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20730" windowHeight="11760" activeTab="1"/>
  </bookViews>
  <sheets>
    <sheet name="Index" sheetId="4" r:id="rId1"/>
    <sheet name="FEEDBACK " sheetId="6" r:id="rId2"/>
  </sheets>
  <definedNames>
    <definedName name="_xlnm._FilterDatabase" localSheetId="1" hidden="1">'FEEDBACK '!$B$5:$O$254</definedName>
    <definedName name="_xlnm._FilterDatabase" localSheetId="0" hidden="1">Index!$B$4:$N$98</definedName>
  </definedNames>
  <calcPr calcId="145621"/>
</workbook>
</file>

<file path=xl/calcChain.xml><?xml version="1.0" encoding="utf-8"?>
<calcChain xmlns="http://schemas.openxmlformats.org/spreadsheetml/2006/main">
  <c r="E7" i="6" l="1"/>
  <c r="E8" i="6"/>
  <c r="E9" i="6"/>
  <c r="E10" i="6"/>
  <c r="E11" i="6"/>
  <c r="E12" i="6"/>
  <c r="E13" i="6"/>
  <c r="E14" i="6"/>
  <c r="E15" i="6"/>
  <c r="E16" i="6"/>
  <c r="E17" i="6"/>
  <c r="E18" i="6"/>
  <c r="E19" i="6"/>
  <c r="E20" i="6"/>
  <c r="E21" i="6"/>
  <c r="E22" i="6"/>
  <c r="E23" i="6"/>
  <c r="E24" i="6"/>
  <c r="E25" i="6"/>
  <c r="E26" i="6"/>
  <c r="E27" i="6"/>
  <c r="E28" i="6"/>
  <c r="E29" i="6"/>
  <c r="E30" i="6"/>
  <c r="E31" i="6"/>
  <c r="E32" i="6"/>
  <c r="E33" i="6"/>
  <c r="E34" i="6"/>
  <c r="E35" i="6"/>
  <c r="E36" i="6"/>
  <c r="E37" i="6"/>
  <c r="E38" i="6"/>
  <c r="E39" i="6"/>
  <c r="E40" i="6"/>
  <c r="E41" i="6"/>
  <c r="E42" i="6"/>
  <c r="E43" i="6"/>
  <c r="E44" i="6"/>
  <c r="E45" i="6"/>
  <c r="E46" i="6"/>
  <c r="E47" i="6"/>
  <c r="E48" i="6"/>
  <c r="E49" i="6"/>
  <c r="E50" i="6"/>
  <c r="E51" i="6"/>
  <c r="E52" i="6"/>
  <c r="E53" i="6"/>
  <c r="E54" i="6"/>
  <c r="E55" i="6"/>
  <c r="E56" i="6"/>
  <c r="E57" i="6"/>
  <c r="E58" i="6"/>
  <c r="E59" i="6"/>
  <c r="E60" i="6"/>
  <c r="E61" i="6"/>
  <c r="E62" i="6"/>
  <c r="E63" i="6"/>
  <c r="E64" i="6"/>
  <c r="E65" i="6"/>
  <c r="E66" i="6"/>
  <c r="E67" i="6"/>
  <c r="E68" i="6"/>
  <c r="E69" i="6"/>
  <c r="E70" i="6"/>
  <c r="E71" i="6"/>
  <c r="E72" i="6"/>
  <c r="E73" i="6"/>
  <c r="E74" i="6"/>
  <c r="E75" i="6"/>
  <c r="E76" i="6"/>
  <c r="E77" i="6"/>
  <c r="E78" i="6"/>
  <c r="E79" i="6"/>
  <c r="E80" i="6"/>
  <c r="E81" i="6"/>
  <c r="E82" i="6"/>
  <c r="E83" i="6"/>
  <c r="E84" i="6"/>
  <c r="E85" i="6"/>
  <c r="E86" i="6"/>
  <c r="E87" i="6"/>
  <c r="E88" i="6"/>
  <c r="E89" i="6"/>
  <c r="E90" i="6"/>
  <c r="E91" i="6"/>
  <c r="E92" i="6"/>
  <c r="E93" i="6"/>
  <c r="E94" i="6"/>
  <c r="E95" i="6"/>
  <c r="E96" i="6"/>
  <c r="E97" i="6"/>
  <c r="E98" i="6"/>
  <c r="E99" i="6"/>
  <c r="E100" i="6"/>
  <c r="E101" i="6"/>
  <c r="E102" i="6"/>
  <c r="E103" i="6"/>
  <c r="E104" i="6"/>
  <c r="E105" i="6"/>
  <c r="E106" i="6"/>
  <c r="E107" i="6"/>
  <c r="E108" i="6"/>
  <c r="E109" i="6"/>
  <c r="E110" i="6"/>
  <c r="E111" i="6"/>
  <c r="E112" i="6"/>
  <c r="E113" i="6"/>
  <c r="E114" i="6"/>
  <c r="E115" i="6"/>
  <c r="E116" i="6"/>
  <c r="E117" i="6"/>
  <c r="E118" i="6"/>
  <c r="E119" i="6"/>
  <c r="E120" i="6"/>
  <c r="E121" i="6"/>
  <c r="E122" i="6"/>
  <c r="E123" i="6"/>
  <c r="E124" i="6"/>
  <c r="E125" i="6"/>
  <c r="E126" i="6"/>
  <c r="E127" i="6"/>
  <c r="E128" i="6"/>
  <c r="E129" i="6"/>
  <c r="E130" i="6"/>
  <c r="E131" i="6"/>
  <c r="E132" i="6"/>
  <c r="E133" i="6"/>
  <c r="E134" i="6"/>
  <c r="E135" i="6"/>
  <c r="E136" i="6"/>
  <c r="E137" i="6"/>
  <c r="E138" i="6"/>
  <c r="E139" i="6"/>
  <c r="E140" i="6"/>
  <c r="E141" i="6"/>
  <c r="E142" i="6"/>
  <c r="E143" i="6"/>
  <c r="E144" i="6"/>
  <c r="E145" i="6"/>
  <c r="E146" i="6"/>
  <c r="E147" i="6"/>
  <c r="E148" i="6"/>
  <c r="E149" i="6"/>
  <c r="E150" i="6"/>
  <c r="E151" i="6"/>
  <c r="E152" i="6"/>
  <c r="E153" i="6"/>
  <c r="E154" i="6"/>
  <c r="E155" i="6"/>
  <c r="E156" i="6"/>
  <c r="E157" i="6"/>
  <c r="E158" i="6"/>
  <c r="E159" i="6"/>
  <c r="E160" i="6"/>
  <c r="E161" i="6"/>
  <c r="E162" i="6"/>
  <c r="E163" i="6"/>
  <c r="E164" i="6"/>
  <c r="E165" i="6"/>
  <c r="E166" i="6"/>
  <c r="E167" i="6"/>
  <c r="E168" i="6"/>
  <c r="E169" i="6"/>
  <c r="E170" i="6"/>
  <c r="E171" i="6"/>
  <c r="E172" i="6"/>
  <c r="E173" i="6"/>
  <c r="E174" i="6"/>
  <c r="E175" i="6"/>
  <c r="E176" i="6"/>
  <c r="E177" i="6"/>
  <c r="E178" i="6"/>
  <c r="E179" i="6"/>
  <c r="E180" i="6"/>
  <c r="E181" i="6"/>
  <c r="E182" i="6"/>
  <c r="E183" i="6"/>
  <c r="E184" i="6"/>
  <c r="E185" i="6"/>
  <c r="E186" i="6"/>
  <c r="E187" i="6"/>
  <c r="E188" i="6"/>
  <c r="E189" i="6"/>
  <c r="E190" i="6"/>
  <c r="E191" i="6"/>
  <c r="E192" i="6"/>
  <c r="E193" i="6"/>
  <c r="E194" i="6"/>
  <c r="E195" i="6"/>
  <c r="E196" i="6"/>
  <c r="E197" i="6"/>
  <c r="E198" i="6"/>
  <c r="E199" i="6"/>
  <c r="E200" i="6"/>
  <c r="E201" i="6"/>
  <c r="E202" i="6"/>
  <c r="E203" i="6"/>
  <c r="E204" i="6"/>
  <c r="E205" i="6"/>
  <c r="E206" i="6"/>
  <c r="E207" i="6"/>
  <c r="E208" i="6"/>
  <c r="E209" i="6"/>
  <c r="E210" i="6"/>
  <c r="E211" i="6"/>
  <c r="E212" i="6"/>
  <c r="E213" i="6"/>
  <c r="E214" i="6"/>
  <c r="E215" i="6"/>
  <c r="E216" i="6"/>
  <c r="E217" i="6"/>
  <c r="E218" i="6"/>
  <c r="E219" i="6"/>
  <c r="E220" i="6"/>
  <c r="E221" i="6"/>
  <c r="E222" i="6"/>
  <c r="E223" i="6"/>
  <c r="E224" i="6"/>
  <c r="E225" i="6"/>
  <c r="E226" i="6"/>
  <c r="E227" i="6"/>
  <c r="E228" i="6"/>
  <c r="E229" i="6"/>
  <c r="E230" i="6"/>
  <c r="E231" i="6"/>
  <c r="E232" i="6"/>
  <c r="E233" i="6"/>
  <c r="E234" i="6"/>
  <c r="E235" i="6"/>
  <c r="E236" i="6"/>
  <c r="E237" i="6"/>
  <c r="E238" i="6"/>
  <c r="E239" i="6"/>
  <c r="E240" i="6"/>
  <c r="E241" i="6"/>
  <c r="E242" i="6"/>
  <c r="E243" i="6"/>
  <c r="E244" i="6"/>
  <c r="E245" i="6"/>
  <c r="E246" i="6"/>
  <c r="E247" i="6"/>
  <c r="E248" i="6"/>
  <c r="E249" i="6"/>
  <c r="E250" i="6"/>
  <c r="E251" i="6"/>
  <c r="E252" i="6"/>
  <c r="E253" i="6"/>
  <c r="E254" i="6"/>
  <c r="E6" i="6"/>
</calcChain>
</file>

<file path=xl/sharedStrings.xml><?xml version="1.0" encoding="utf-8"?>
<sst xmlns="http://schemas.openxmlformats.org/spreadsheetml/2006/main" count="3008" uniqueCount="1328">
  <si>
    <t>To do : introduire une méthodologie de travail pour toutes le composantes d’une intervention de crise par une équipe mobile type 2a : l’accueil de la demande, l’entretien d’urgence, la phase post-urgence, les visites à domicile, le relais</t>
  </si>
  <si>
    <t>To do : Utilisation du « mail », du système informatique ( transmissions, informations, demandes diverses, accès via une adresse personnelle pour pouvoir évaluer son travail et donc y avoir accès facilement).</t>
  </si>
  <si>
    <t>Isabel Clarinval, 
Géraldine Colin, 
équipe mobile Pléaide</t>
  </si>
  <si>
    <t>Delphine Gonton,
Ghilbert Bérengère</t>
  </si>
  <si>
    <t>Pascale Martin (ETAC) 
Antoine Berlemont (2a Rocourt)</t>
  </si>
  <si>
    <t>Isabel Clarinval,
Géraldine Colin, 
équipe mobile Pléaide</t>
  </si>
  <si>
    <t>Date</t>
  </si>
  <si>
    <t>Région Hainaut</t>
  </si>
  <si>
    <t xml:space="preserve">Thèmes </t>
  </si>
  <si>
    <t>Sous rubrique</t>
  </si>
  <si>
    <t xml:space="preserve">Question </t>
  </si>
  <si>
    <t>Impact - Conséquence</t>
  </si>
  <si>
    <t xml:space="preserve">Lesson learned
Proposition
</t>
  </si>
  <si>
    <t>Equipe mobile</t>
  </si>
  <si>
    <t>Projet</t>
  </si>
  <si>
    <t>Crise et risque</t>
  </si>
  <si>
    <t>Rôle des psychiatres</t>
  </si>
  <si>
    <t>Hospitalisation</t>
  </si>
  <si>
    <t>Problèmes spécifiques et le travail mobil</t>
  </si>
  <si>
    <t xml:space="preserve">compétences nécessaires </t>
  </si>
  <si>
    <t>sous rubrique supplémentaire 1</t>
  </si>
  <si>
    <t>sous rubrique supplémentaire 2</t>
  </si>
  <si>
    <t>management de crise, gestion de crise</t>
  </si>
  <si>
    <t>Eviter une admission dans une situation de crise ou de risque</t>
  </si>
  <si>
    <t>Procédures de visites</t>
  </si>
  <si>
    <t>communication de crise</t>
  </si>
  <si>
    <t>sous rubrique supplémentaire 3</t>
  </si>
  <si>
    <t>leadership clinique</t>
  </si>
  <si>
    <t>stage à l'étranger + lieu</t>
  </si>
  <si>
    <t>support local + nom expert</t>
  </si>
  <si>
    <t>FR</t>
  </si>
  <si>
    <t>RECHERCHER</t>
  </si>
  <si>
    <t>distinguer des phases sur la mise en route (phase 1, phase 2, …)</t>
  </si>
  <si>
    <t xml:space="preserve">Rôle, place, fonction de l’hospitalisation  </t>
  </si>
  <si>
    <t>Interventions devant la porte d’entrée (des unités d’urgences, unité d’urgence psychiatrique, hôpitaux psychiatriques....), gatekeeping</t>
  </si>
  <si>
    <t>En cas d’admission: rôle des équipes mobiles, "inreach" dans les unités résidentielles,  sortie précoce</t>
  </si>
  <si>
    <t>Admission non volontaire, le travail mobile et “coercition”</t>
  </si>
  <si>
    <t>Perspectives, points de vue (crise et risque pour le patient, son entourage, le professionnel)</t>
  </si>
  <si>
    <t>Perspective du professionnel: agression, vulnérabilité, sécurité personnelle</t>
  </si>
  <si>
    <t>dépistage de la présence des facteurs de sécurité</t>
  </si>
  <si>
    <t xml:space="preserve">La responsibilité clinique / médicale </t>
  </si>
  <si>
    <t>travailler mobilement en garantir la qualilté de soins</t>
  </si>
  <si>
    <t>garantir une qualité de soins dans un contexte de négociabilité</t>
  </si>
  <si>
    <t>La collaboration avec des généralistes</t>
  </si>
  <si>
    <t>La collaboration avec des psychiatres / médecin “traitants” (“externe”)</t>
  </si>
  <si>
    <t xml:space="preserve">Permancence, garde, veille </t>
  </si>
  <si>
    <t>Travailler dans une équipe mobile en combinaison avec d’autres rôles (dans une autre service, dans une unité d’un hôpital….)</t>
  </si>
  <si>
    <t xml:space="preserve">Des visites à domicile, comme membre de l’équipe </t>
  </si>
  <si>
    <t>Type 2a et 2b: d’autres accents ?</t>
  </si>
  <si>
    <t>Valoriser l’expertise d'expérience</t>
  </si>
  <si>
    <t>Un expert d’expérience en tant que membre d'une équipe mobile</t>
  </si>
  <si>
    <t>Des conditions préalables pour valoriser l'expertise d'expérience</t>
  </si>
  <si>
    <t>Comment réaliser une première étape en vue de valoriser l'experrtise d'expérience?</t>
  </si>
  <si>
    <t xml:space="preserve">Utilisations de l’expertise d’expérience par des équipes mobile: des résultats et l’impact </t>
  </si>
  <si>
    <t>la formation et le rôle dans une équipe mobile</t>
  </si>
  <si>
    <t xml:space="preserve">L'expertise d'expérience: un statut: bénévole, employé, </t>
  </si>
  <si>
    <t xml:space="preserve">Disposer d’une responsabilité, prendre une responsabilité comme expert d’expérience dans une équipe mobile : les possibilités, les limites </t>
  </si>
  <si>
    <t>Famille, des proches: intégration de leur expérience dans une équipe mobile</t>
  </si>
  <si>
    <t>Des différents accents entre équipes 2a et 2b concernant dans l'utilisation de l'expertise d'expérience?</t>
  </si>
  <si>
    <t xml:space="preserve">Possibilités et limites des ou pour les équipes mobiles, ciblant des personnes avec des problèmes spécifiques </t>
  </si>
  <si>
    <t>une fonctionnement régulière ou spécialisée: c'est quoi? (description)</t>
  </si>
  <si>
    <t>Des troubles mentaux en combinaison avec l‘assuétude</t>
  </si>
  <si>
    <t>Des troubles mentaux en combinaison avec la déficience intellectuelle</t>
  </si>
  <si>
    <t>Des troubles mentaux en combinaison avec des problèmes judiciaires</t>
  </si>
  <si>
    <t xml:space="preserve">Troubles de la personnalité </t>
  </si>
  <si>
    <t>Intégration des comptétences specifiques dans les équipes mobiles</t>
  </si>
  <si>
    <t>Critères d’exclusions basées sur le problème / pathologie</t>
  </si>
  <si>
    <t xml:space="preserve">Type 2a et 2b: d’autres accents </t>
  </si>
  <si>
    <t>Quelles activités, quelles interventions (« quoi ? »), quelles modalités (« comment » ?), quel programme de soins (soins aigus) – modules/composants ?</t>
  </si>
  <si>
    <t>Quels acteurs sont impliqués, quels services, professionnelles ? – Qui ?</t>
  </si>
  <si>
    <t>De quelles fonctions psy107 peut-on s’attendre une contribution à le trajet des soins aigus ?</t>
  </si>
  <si>
    <t>La coordination d’un trajet des soins aigus</t>
  </si>
  <si>
    <t>Le trajet des soins continus dans le temps</t>
  </si>
  <si>
    <t>Quelles activités, quelles interventions, (« quoi ? »), quelles modalités (« comment » ?),  quel programme de soins – modules/composants ?</t>
  </si>
  <si>
    <t>Quels acteurs sont impliqués, quels services, professionnelles, secteurs (logement, travail, éducation, loisir, sécurité, culture….) ? – Qui ?</t>
  </si>
  <si>
    <t>La coordination d’un trajet de soins de longue durée</t>
  </si>
  <si>
    <t>La diversité culturelle</t>
  </si>
  <si>
    <t>Langues parlées par les membres des équipes / composition de l’équipe</t>
  </si>
  <si>
    <t xml:space="preserve">Appliquer des alternatives pour la psychiatrie  “occidentale” </t>
  </si>
  <si>
    <t>une sensitivité culturelle</t>
  </si>
  <si>
    <t>Type 2a et 2b: d’autres accents sur la diversité culturelle?</t>
  </si>
  <si>
    <t>Hyperlien disponible?</t>
  </si>
  <si>
    <t>Sur quelles valeurs s’appuyer pour pouvoir intervenir de façon limitée dans le temps tout en créant une relation thérapeutique permettant la continuité des soins ?</t>
  </si>
  <si>
    <t>Description problème</t>
  </si>
  <si>
    <t>se limiter à des brèves interventions,  uniquement orientées sur la crise, pourrait aboutir à un manque de relais (pas suffisamment de relais) pour des activités de soins après la période de crise.  Comment donc se limiter dans le temps, et en même temps assurer une continuité de soins ?</t>
  </si>
  <si>
    <t>référence - contact</t>
  </si>
  <si>
    <t>2A</t>
  </si>
  <si>
    <t>Fusion Liège</t>
  </si>
  <si>
    <t>E.R.I.C.</t>
  </si>
  <si>
    <t>Comment favoriser une bonne communication entre les intervenants dans une situation de crise?</t>
  </si>
  <si>
    <t xml:space="preserve">l’organisation actuelle du travail des équipes 2a ne contribue pas suffisamment à une mise sur pied d’une équipe de crise ciblant des missions bien distinctes </t>
  </si>
  <si>
    <t>Comment éviter la saturation de la file active ?</t>
  </si>
  <si>
    <t>Plus de possibilité de plage horaire disponible pour les patients, risque de délais d’attente pour les nouvelles demandes.</t>
  </si>
  <si>
    <t>2B</t>
  </si>
  <si>
    <t>Lausanne / Yverdon (SIM)</t>
  </si>
  <si>
    <t xml:space="preserve">Comment limiter la durée d’une admission et des rechutes (et réadmissions)?  </t>
  </si>
  <si>
    <t>Les services hospitaliers ont des listes d’attente, les psychiatres n’ont pas la possibilités de fixer des rdv avant 4 semaines, ils ne peuvent  répondre aux situations de crise pour lesquelles il est nécessaire d’ajuster rapidement les traitements.  Les médecins généralistes sont disponibles mais souvent démunis face aux  situations de crise en matière de santé mentale</t>
  </si>
  <si>
    <t>L’équipe mobile ne parvient pas à stabiliser le patient sans passer par une hospitalisation car il s’agit d’ajuster dans un premier temps le traitement.  Le médecin psychiatre de l’équipe mobile n’est pas prescripteur. Que ce soit après une longue attente pour un séjour ou par mesure de mise en observation, le patient finit par être hospitalisé d’une manière ou d’une autre</t>
  </si>
  <si>
    <t>Comment simplifier, rendre plus rapide, plus accessible pour tous, les échanges d’informations …au sujet des usagers entre professionnels ?</t>
  </si>
  <si>
    <t>Difficultés d’entrer en contact avec les professionnels (médecin  traitant, psychiatre, assistants sociaux de services divers, …) dues aux horaires, aux réunions des uns et des autres</t>
  </si>
  <si>
    <t>Lenteur dans les échanges d’informations, de mise au point,…  Perte de temps dans le suivi du patient et multiplication du temps consacré à une même tâche. Reports d’interventions qui deviennent frustrants pour le professionnel et l’usager</t>
  </si>
  <si>
    <t>Comment travailler de manière pertinente avec les hôpitaux ?</t>
  </si>
  <si>
    <t>Le personnel des services hospitaliers se montrent peu disponibles. L’équipe mobile n’est pas systématiquement informée des hospitalisations des usagers bénéficiants déjà du suivi. Difficulté d’accessibilité à des services d’urgences psychiatriques quand un passage de relais s’avère nécessaire rapidement</t>
  </si>
  <si>
    <t xml:space="preserve">Le relais des informations se fait alors, de façon diffuse avec le risque de perdre des données importantes à des moments clés.  Possibilité d’une inadéquation d’une prise en charge si tous les éléments ne sont pas repris ,évoqués à un moment déterminé. Temps de réaction réduit donc moins de temps pour préparer le suivi à l’extérieur.Le relais en urgence n’est pas toujours possible, ce qui peut entraîner une dégradation de la situation, augmentation des facteurs aggravants, augmentation des risques suicidaires,….  </t>
  </si>
  <si>
    <t>Comment limiter la durée d’accompagnement des suivis dans le temps ?</t>
  </si>
  <si>
    <t>Les suivis sont plus ou moins de longue durée, il est difficile de mettre fin à certains suivis rapidement ou de mettre en place un réseau de soins autour du patient soit par manque de disponibilité, par saturation de celui-ci ou soit par l’absence de structure adéquate en ambulatoire</t>
  </si>
  <si>
    <t>Delphine Gonton, 
Ghilbert Bérengère</t>
  </si>
  <si>
    <t>Pascale Martin (ETAC)
Antoine Berlemont (2a Rocourt)</t>
  </si>
  <si>
    <t>Lesson learned
Proposition
TO DO / NOT TO DO</t>
  </si>
  <si>
    <t>Eviter des mesures judiciaires, des admissions non volontaires dans une situation de crise ou de risque</t>
  </si>
  <si>
    <t>Que mettre en place concernant la zone d'action pour rendre le travail de l’équipe mobile accessible et efficient  ?</t>
  </si>
  <si>
    <t>temps de trajet pouvant aller de 1h à 1h30 aller-retour, donc une réduction du nombre possible de visites par jour (coût du carburant)</t>
  </si>
  <si>
    <t>La valeur du travail en binôme n’est pas encore pleinement utilisée</t>
  </si>
  <si>
    <t xml:space="preserve">pas toutes les situations sont évaluées ou requalifiées par un médecin comme psychiatriques dès le premier entretien.  Par conséquence un cadre secure n’est pas toujours garanti, ni pour le patient et son entourage, ni pour les membres d’équipes. </t>
  </si>
  <si>
    <t>réseau santé Namur</t>
  </si>
  <si>
    <t>octobre 2012</t>
  </si>
  <si>
    <t>septembre 2012</t>
  </si>
  <si>
    <t>Quelles interventions peut-on proposé au patient en crise ?</t>
  </si>
  <si>
    <t>en tant que nouvelle équipe, on manque encore des outils pouvant être utilisés lors de nos prises en charge afin de soutenir le patient et l’entourage dans la situation de crise en proposant une alternative à l’hospitalisation</t>
  </si>
  <si>
    <t>Comment peut-on mobiliser l’entourage du patient dans la prise en charge ? </t>
  </si>
  <si>
    <t>si la mobilisation et l’investissement de l’entourage ne sont pas garantis, si l’entourage n’est pas mis au travail dans la recherche de solution face à la crise actuelle, la famille ne sera jamais dans la mesure de se mobiliser ultérieurement, si une nouvelle crise émerge</t>
  </si>
  <si>
    <t>octobre 2013</t>
  </si>
  <si>
    <t xml:space="preserve">la prise en charge des urgences psychiatrique ne s’appuie pas encore suffisamment sur l’entourage du patient.  Cela est quand même crucial pour que la prise en charge extra-hospitaliers puissent se déployer comme une vraie alternative à l’hospitalisation </t>
  </si>
  <si>
    <t>To do : garantir la présence d’un psychiatre dès le premier entretien, et la proposition de binôme psychiatre – infirmier construite sur l’idée de « hiérarchie fonctionnelle » (comme un outil systémique dans la prise en charge de la famille)</t>
  </si>
  <si>
    <t>To do : essayer de ne jamais rencontre un patient seul.  Avant l’entretien d’urgence, une équipe type 2a devrait déterminer, en collaboration avec le demandeur,  quel(s) membre(s) de l’entourage peut (peuvent) être associé(s) à la prise en charge</t>
  </si>
  <si>
    <t>To do : travailler avec une définition opérationnelle de crise du courant systémique en utilisant un cadre multi-référentiel</t>
  </si>
  <si>
    <t>un manque d’un système de communication orientée sur une approche multi-référentiel, « comme équipe »</t>
  </si>
  <si>
    <t>To do : Développer des outils de communication très performantes</t>
  </si>
  <si>
    <t>comment, en pratique, s'assurer que l'on est toujours dans le cadre d'une intervention de crise?</t>
  </si>
  <si>
    <t>la gestion de la file active d'une équipe de crise peut poser problème si les interventions dépassent une durée limitée</t>
  </si>
  <si>
    <t>la file active risque de s'accroître au-delà des limites de capacité des équipes et des listes d'attente risquent d'apparaître, ce qui est antinomique à l'intervention de crise</t>
  </si>
  <si>
    <t>Frédéric Mauriac</t>
  </si>
  <si>
    <t>novembre 2012</t>
  </si>
  <si>
    <t>comment s'assurer de la continuité des suivis dans une situation de crise ?</t>
  </si>
  <si>
    <t>la présence de temps partiels au sein des équipes, pluridisciplinaires, mais de taille réduite (un nombre d'ETP limité), ne permet pas de garantir un suivi par un même intervenant (appelé parfois référent)</t>
  </si>
  <si>
    <t>Une discontinuité des soins est particulièrement préjudiciable dans le cadre d'interventions de crise vu le temps limité de celles-ci. Le caractère de crise doit permettre d'être géré dans tous ses aspects</t>
  </si>
  <si>
    <t>Equipes 2A Fusion Liège</t>
  </si>
  <si>
    <t>comment, en situation de crise, favoriser le maintien à domicile en activant toutes les ressources utiles ?</t>
  </si>
  <si>
    <t>les interventions sur un modèle stricte de colloque singulier sont souvant inadaptées pour permettre le maintien à domicile</t>
  </si>
  <si>
    <t>lorsque la limite de l'intensité des interventions pouvant être assumées par les équipes est atteinte (fréquence et durée des interventions), à défaut d'autres ressources, une hospitalisation sera souvent la conséquence</t>
  </si>
  <si>
    <t>comment définir la nature des interventions d'une équipe de crise ?</t>
  </si>
  <si>
    <t>la nature et le contenu des interventions déterminent les services possibles rendus par les équipes de crise, qui restent une ressource de spécialisée de soins, et la place de celles-ci au sein du réseau</t>
  </si>
  <si>
    <t xml:space="preserve">une bonne compréhension de la nature des interventions détermine le rôle des équipes au sein du réseau et leur accessibilité </t>
  </si>
  <si>
    <t>Martine Naets</t>
  </si>
  <si>
    <t>Leuven-Tervuren</t>
  </si>
  <si>
    <t>Comment garantir que le temps entre deux visites consécutives reste limité?</t>
  </si>
  <si>
    <t>nous constatons souvent une trop grande implication individuelle entre le membre de l'équipe et le patient</t>
  </si>
  <si>
    <t>trop de membres de l'équipe rencontrent trop souvent les mêmes patients, la file active risque d’être moins partagé, un risque d’embouteillage des agendas individuels et des intervalles plus longs entre les visites surgissent.</t>
  </si>
  <si>
    <t>To do : des visites à domicile plus courtes et plus fréquentes, par préférence pas toujours par le  même membre de l’équipe</t>
  </si>
  <si>
    <t>Patrick Vandenplas</t>
  </si>
  <si>
    <t>juillet 2012</t>
  </si>
  <si>
    <t>Les membres de l'équipe n'ont pas le temps et la possibilité d'être au courant de toute l'information pertinente d'une grande partie de la file active (il s'agit de personnes qu'ils n'accompagnent pas eux-mêmes les personnes, des personnes qui ne figurent pas sur le tableau FACT)</t>
  </si>
  <si>
    <t>Comment éviter qu'une partie de la file active disparaît à vue d’œil?</t>
  </si>
  <si>
    <t>Le suivi, en tant qu’équipe et en tant que membre d’une équipe, des personnes qui appartiennent à la file active sans être mentionnées sur le tableau FACT, n’est pas optimale. Les informations pertinentes sont pas partagées. Des évolutions positives, mais également des clignotant disparaissent  du radar, ce qui le rend, où nécessaire, difficile de reprendre le fil sans beaucoup de communication supplémentaires.</t>
  </si>
  <si>
    <t>To do: donner à un membre de ‘équipe la tâche spécifique de collecter des infos pertinentes sur les personnes qui ne figurent pas sur le tableau FACT, avant chaque réunion autour du tableau FACT, et envisager une formation spécifique ici afin que le mise en œuvre soit efficace. Concrétisation: le coordinateur du tableau FACT donne la possibilité d’une tournée générale avant que la réunion FACT commence ( 3 x par semaine, pas plus long de 5 min) = tournée générale avant la concertation autour du tableau FACT</t>
  </si>
  <si>
    <t>Els Roevens</t>
  </si>
  <si>
    <t xml:space="preserve">quoi faire si une hospitalisation se produit d'une personne qui appartient de la file active?  </t>
  </si>
  <si>
    <t>En cas d’une admission d’une personne qui appartient à la file active il n’y pas de contact intensif entre l'hôpital et l'équipe mobile</t>
  </si>
  <si>
    <t>Dans ces situations, l’équipe n’est informé qu’après, de sorte que seulement après quelques jours on peut parler des objectives et des échéances (court ou long terme)</t>
  </si>
  <si>
    <t>To do: un membre de l'équipe est présent à la décision qui a conduit à une admission, et si cela n'est pas possible, dans les 24 heures après l’admission une réunion de mise au point des soins soit organisée. De cette façon, il est plus probable que le patient comprend l’admission.</t>
  </si>
  <si>
    <t xml:space="preserve">To do: nos équipes font pas vraiment le choix, des différents visions continuent à coexister, il y a souvent le reflex ou l’habitude d’intervenir plus longtemps et plus profond et de souhaiter de rester impliqué dans la prise de décision sur la suite des soins.  Ce qui conduit au maintien des attentes différentes parmi les membres des équipes et les partenaires de réseaux sur les missions, objectives, mode du travail d’une équipe 2a (pour qui ? pour combien de temps, etc.)  </t>
  </si>
  <si>
    <t>To do: un passage en revue hebdomadaire systématique de l'ensemble de la file active en réunion d'équipe permet d'actualiser les dossiers et d'appliquer un processus décisionnel claire (sous la responsabilité du médecin-chef de l'équipe) pour clôturer les suivis au niveau de l'équipe mobile de crise</t>
  </si>
  <si>
    <t>To do: dès le moment de la demande, toute situation est analysée par au moins deux membres de l'équipe et consignée sur une fiche standardisée. De plus, tous les membres de l'équipe sont susceptibles d'intervenir dans chaque situation de la file active, en s'assurant au minimum d'un binôme comprenant un médecin, qui est également mobile</t>
  </si>
  <si>
    <t xml:space="preserve">To do: le maintien à domicile est facilité, même lors d'un épisode de crise, grâce à l'implication proactive de l'entourrage, avec lequel l'on collabore comme avec d'autres ressources professionnelles (systématiquement et immédiatement informées via la fiche "correspondants médicaux") </t>
  </si>
  <si>
    <t>To do: il s'agit clairement d'un accompagnement thérapeutique spécialisé destiné à passer le cap de la crise et d'activer ou de réactiver le réseau naturel et professionnel autour de l'usager. Il ne s'agit donc pas de thérapies à domicile ou de travail social stricte</t>
  </si>
  <si>
    <t>Dette Court, Raf Remans</t>
  </si>
  <si>
    <t>Mervyn Morris en Atie Dekker</t>
  </si>
  <si>
    <t xml:space="preserve">Peut-on utiliser la méthode de caseload partagé (file active partagée entre membres de l’équipe), sans perdre un certain nombre d’avantages d’une approche ? </t>
  </si>
  <si>
    <t>Les distances, les congés etc. peuvent compliquer le travail à domicile là où un seul membre de l’équipe est affectée pour l’accompagnement individuel.  La méthodologie de travailler avec un caseload partagé entre membres de l’équipe n’est pas évident à cause d’une file active et une rotation élevée, c’est donc très difficile d’obtenir une compréhension partagée d’un patient par toute l’équipe multidisciplinaire. Et d’un côté, des visions différentes sont utiles et nécessaires, mais d’autre part un patient en crise a besoin d’ un accompagnement individuel par le même professionnel. En outre, le relais vers le secteur ambulatoire prend parfois de mois, et dans une telle situation travailler avec un caseload partagé n’a pas du sens.</t>
  </si>
  <si>
    <t>Pour le moment un manque de continuité se pose.  Dans une unité d’hôpital on peut observer le fonctionnement du patient dans les thérapies, les couloirs et des diverses lieux… Par le travail à domicile beaucoup d’informations sur l’environnement du patient sont obtenues qui ne sont pas disponibles pour tous les membres de l’équipe.  Cela complique une compréhension d’un cas individuel par chaque membre de l’équipe.</t>
  </si>
  <si>
    <t>To do : en tant qu'équipe, nous voulons trouver un équilibre entre la charge de travail partagé et une approche individuelle et obtenir une prise de conscience des avantages et des inconvénients de ces deux approches. Les experts ont illustré la méthodologie de « shared caseload » dans les équipes de Birmingham, où il n'y a pas de contact exclusif entre le patient et membre de l'équipe. Nous voulons explorer si certains inconvénients sont possibles à surmonter: avoir une moindre importance ou signification comme professionnel individuel, des irritations des patients en raison de nombreux changements, des difficultés à tenir une ligne générale ou fil rouge, ….</t>
  </si>
  <si>
    <t>oktobre 2012</t>
  </si>
  <si>
    <t xml:space="preserve">Comment éviter un écoulement incontrôlé des demandes? </t>
  </si>
  <si>
    <t>Certaines demandes sont pas justifiées,  et en même temps on manque probablement des demandes arrivant dans le secteur résidentiel ou ambulatoire.</t>
  </si>
  <si>
    <t xml:space="preserve">Vue qu’il n’y pas une équipé générale pour l’accueil de la demande, les demandes arrivent d’une façon incontrôlée.   Distinguer clairement entre crise ou urgence au téléphone est très difficile.  Cela signifie que, après une première visite à domicile, on prend la décision de ne pas inclure le patient et / ou de le orienter.
</t>
  </si>
  <si>
    <t>To do: explorer la faisabilité de deux principes de fonctionnement inhérent aux équipes 2a à Birmingham:  une équipe avec la mission de traiter les demandes et de les référer aux autres équipes spécialisées, et l’équipe 2a ayant le rôle de gardien d’admissions à l’hôpital.  Par conséquence une admission est uniquement possible sans une intervention à domicile par l’équipe 2a pour évaluer la situation.   Surtout la possibilité d’éviter une admissions d’une manière plus ciblée nous semble très intéressante.</t>
  </si>
  <si>
    <t>Comment les fonctions des professionnelles peuvent co-existent au sein de l’équipe ?</t>
  </si>
  <si>
    <t>en tant que équipe type 2a en voie de développement, l'approche qui vise le  maintien du patient dans son milieu de vie est encore loin d’optimale.  Cela peut être lié au manque d'expérience de et une méthodologie pour travailler avec l'entourage du patient en vue l’intégrer dans la prise en charge</t>
  </si>
  <si>
    <t>dans quelle mesure est-il souhaitable et possible de définir la place et le rôle des équipes mobiles plus forte en reliant une formation de fond?</t>
  </si>
  <si>
    <t>les membres de notre équipe ont une « pré »- formation différente : ergothérapeut, travailleur social, infirmière psychiatrique ... Cela donne une plus-value à l’équipe. Mais il n'y a pas de vision commune sur ce qui est aujourd'hui la place et le rôle d'une équipe mobile de traitement, et par conséquent la formation et l'expérience requises en tant que membre de l'équipe</t>
  </si>
  <si>
    <t>absence d'un cadre clair pour les membres de l’équipe (sur l'éducation de base, sur toute expertise spécifique): quel traitement, quels soins, comment travailler avec tous les partenaires du réseau? Qu'est-ce qu'on attend exactement d'une équipe mobile ?</t>
  </si>
  <si>
    <t>To do: chercher une pré-formation commune et une post-formation spécifique pour les membres d'une équipe médicale mobile de 2b type afin de garantir la disponibilité d’une expertise spécifique au sein de l’équipe (sauf s’il suffit de faire appel aux collaborateurs de référence)</t>
  </si>
  <si>
    <t>Noord West-Vlaanderen</t>
  </si>
  <si>
    <t>il est recommandé que la fonction 2a recrute des collaborateurs de la fonction 2a et 4,  à certains moments et dans certaines situations, lorsque l'équipe 2b souffre d’une pénurie de personnel pour assurer des soins de qualité ?</t>
  </si>
  <si>
    <t>à l'heure actuelle la file active est déjà très élevée, avec plus de 20% appartenant au caseload partagé.  Cela signifie que non seulement le soir, mais aussi le week-end des visites à domicile sont prévues.  Et ceci avec un nombre de personnel limité, dans une grande zone d’action</t>
  </si>
  <si>
    <t>Dans ces circonstances l’équipe mobile risque de ne pas pouvoir garantir des soins de qualité.  Ce n’est pas seulement une question de fournir le bon traitement mais également une question d’avoir assez de temps pour évaluer le traitement déclenché. Cela peut avoir un impact négatif sur la perception de la fiabilité et de l'accessibilité de l'équipe 2b.</t>
  </si>
  <si>
    <t>Comment intégrer le traitement à domicile et le traitement dans le résidentiel?</t>
  </si>
  <si>
    <t>Il n’est pas clair pour chaque client appartenant à la file active où il / elle peut être prise en charge dans une phase de perturbation.  Il faut souvent une recherche, une négociation (un « marchandage ») dans l’espoir de trouver une solution</t>
  </si>
  <si>
    <t>Cela prend beaucoup de temps et de l’énergie du membre de l’équipe mobile, et exige également beaucoup du client, et entrave la mise sur pied du processus de rétablissement.  Et cela cause un sentiment d’incompréhension sur le fonctionnement de l’un (mobile) et l’autre (résidentiel).</t>
  </si>
  <si>
    <t>L’intégration du traitement à domicile et au résidentiel connaît des limites, par ex. s’il s’agit de l’expertise spécifique ?</t>
  </si>
  <si>
    <t>Dans un proche avenir, il y aura par exemple des personnes qui souhaitent sevrer à domicile et à faire face à la dépendance à l'alcool dans le contexte familial.  Comme pour d'autres problèmes spécifiques.  Cette expertise est habituellement situé dans le résidentiel et il est difficile de savoir comment l'expertise du résidentiel peut être utilisée par les équipes mobiles et comment les collaborateurs du résidentiel peuvent apprendre à travailler à domicile, etc.</t>
  </si>
  <si>
    <t>L’équipe mobile est mise en opposition avec la psychiatrie résidentielle.  Fonction 2 en face de fonction 4. L’équipe mobile risque d’être considérée « non spécialisées » si on continu au sein de réseau de compter d’abord sur la fonction 4 quand il s’agit de problèmes spécifiques</t>
  </si>
  <si>
    <t>To do: insister à une formation de base pour les membres des équipes mobiles, et peut-être aussi à une post-formation spécifique, sauf cette expertise va être apporter par le résidentiel et intégrer dans le travail mobile, par exemple par des collaborateurs de référence pour une certaine problématique</t>
  </si>
  <si>
    <t>une équipe mobile, ne devrait-elle pas avoir sa propre fonction administrative?</t>
  </si>
  <si>
    <t>Plusieurs tâches administratives doivent être exécuter par les chefs et les membres de l’équipe mobile.  Par exemple : une permanence téléphonique, la correspondance, l’administration de personnel, le suivi des questions techniques, la planification des briefings et concertations…</t>
  </si>
  <si>
    <t>Au cours des réunions les collaborateurs sont distrait, le suivi des questions administratives et techniques cause de travail supplémentaire pour le chef d’équipe.   Par conséquence ces choses restent mal réglées, ou sont oubliées. Ou autrement, si un chef d’équipe doit s’occuper de ces aspects, c’est au détriment du temps à investir à l’équipe</t>
  </si>
  <si>
    <t>To do : considérer à attribuer une fonction administrative à l’équipe mobile.  Pour le suivi de la planification des réunions annuelles, de l’horaire quotidien, etc.</t>
  </si>
  <si>
    <t>2b</t>
  </si>
  <si>
    <t>Nous avons besoin de critères pour arrondir un traitement. Ceci n'est souvent pas simplement une décision interne parce qu'un membre d'une équipe mobile assume parfois le rôle de médiateur de soins, c.à.d. la personne qui initie un « CPP » (Concertation Patient Psychiatrique), une concertation organisée par le SEL (SISD).  Voir la concertation autour du client financée par l’INAMI).</t>
  </si>
  <si>
    <t>En tant que collaborateur d’une équipe mobile Il n’est pas évident de quitter le réseau de partenaires au moment où l’équipe envisage de mettre fin au traitement. On souhaite de garantir le relais, mais il faut connaitre les partenaires auxquels vous pouvez faire cet appel, donc qui peut assumer la responsabilité du rôle de médiateur et reprendre ou poursuivre la coordination du réseau (au niveau du client, autour du client).</t>
  </si>
  <si>
    <t>Peut-on, en tant qu'équipe 2b, relâcher un client progressivement? Et comment ?</t>
  </si>
  <si>
    <t>Est-il souhaitable qu’un membre d’une équipe mobile accompagne un résident HP dans son trajet?  Ou c’est la responsabilité de l’HP elle-même ?</t>
  </si>
  <si>
    <t xml:space="preserve">En tant qu’équipe débutante on est encore à la recherche du meilleur alignement possible avec l’HP.  Ce qui n’est pas simple, vue les possibles chevauchements concernant le thème de  l’accompagnement de trajet, et ceci en termes de formation, expertise et tâches </t>
  </si>
  <si>
    <t>La synchronisation mutuelle entre l’équipe mobile et l’HP n’est pas optimale.  Ce n’est pas évident pour nous de nous engager pour un accompagnement de trajet d’un résident HP.</t>
  </si>
  <si>
    <t xml:space="preserve">To do: il faut distinguer mieux l’accompagnement en matière de logement de l’accompagnement de trajet (emploi, gestion de budget, de médicaments), et de soins
</t>
  </si>
  <si>
    <t>Comment trouver un meilleur équilibre entre le temps investi aux réunions et le temps investi au travail orienté sur le patient ?</t>
  </si>
  <si>
    <t>Le temps de réunion. Il existe déjà de nombreuses heures de réunion dans une semaine: des réunions FACT, réunions d’intervision, réunions de travail, concertation de plan de rétablissement, etc.  En outre, ces réunions sont très structurées et ciblées.</t>
  </si>
  <si>
    <t>Ceci n’a pas seulement un impact sur le nombre d’heures investi aux activités directement orientées sur le patient. Par la nature structurée et ciblée des différents moments de réunion, il ne restent très peu de temps pour chaque membre de l’équipe à apporter des sujets pour discuter.   Comme par exemple passer de bonnes nouvelles d’un patient, ce qui risque à disparaître du radar des réunions structurées parce que ces dernières visent une solution d’un problème et sont habituellement réservées pour les clients qui sont mentionnées sur le tableau FACT.</t>
  </si>
  <si>
    <t>To do : nous souhaitons d’introduire des moments structurés, permettant les membres de l’équipe d’apporter des événements qui sont importants pour eux mais qui tombent en dehors le cadre des moments de réunion classiques.  Par exemple une tournée générale avant la concertation autour du tableau FACT</t>
  </si>
  <si>
    <t>Notre équipe ne dispose pas encore d’une vue d’ensemble très pratique de l’offre dans la région (intersectorielle, fonctionnelle).  Cela concerne aussi bien l’offre dans la domaine de la santé mentale, que dans d’autres domaines (les loisirs, la carte sociale…).  En plus, chacun de ces secteurs ou domaines utilise sa propre méthodologie de gestion des données. Tout cela n'est pas facile à intégrer par une propre application, telle que l’EDP (Dossier Electronique de Patient).</t>
  </si>
  <si>
    <t>On peut rater des opportunités pour le client à cause d’une vue d’ensemble incomplète. Des infos utiles sont pas apportées au bon endroit.  Et un manque d’uniformité dans les infos disponibles cause souvent double emploi.</t>
  </si>
  <si>
    <t>IL y a des exemples de bonnes pratiques où un système d’intranet est devenu un instrument soutenant la pratique d’une équipe mobile ?</t>
  </si>
  <si>
    <t>Actuellement, les demandes auprès de l’équipe mobile sont nombreuses. Rare sont celles qui ne sont pas prises en compte.  Il n’y  a pas de critères d’exclusion définis</t>
  </si>
  <si>
    <t>To do : 1) Définir précisément notre public cible, ne pas être trop vaste. Il serait intéressant de se limiter aux patients qui ne sont pas en mesure d’accéder aux soins. Exemple : un patient capable de prendre un rdv et de se rendre seul dans un service de santé mentale ne devrait pas être accompagné d’office par une équipe mobile.  Le patient ne peut d’ailleurs pas faire appel à l’équipe mobile lui-même. Cela montre qu’il a les capacités pour prendre un rdv en ambulatoire et n’a pas besoin des prestations de l’équipe mobile.
2) Identifier les spécificités de notre travail, définir les missions spécifiques des équipes mobiles</t>
  </si>
  <si>
    <t>Saturation de la file active. Diminution de l’accessibilité aux soins vers l’extérieur. Ne faire que des suivis de très longue durée. De ce fait,  à long terme ne plus avoir de possibilités pour accepter des nouvelles demandes. Risque de faire un travail qui pourrait être réalisé par un autre service.</t>
  </si>
  <si>
    <t xml:space="preserve">To do 1) se fixer des objectifs de travail et les évaluer régulièrement (des bilans systématiques 1mois-3mois-6 mois, afin d’ajuster les interventions)
To do 2) Travailler la demande dès le départ, prendre le temps nécessaire pour en gagner par la suite. Se fixer des limites, et les respecter.
To do 3) création de structures ambulatoires (d’unité de psychiatrie ambulatoire par exemple). Possibilité de consulter des psychiatres, des assistantes sociales et des infirmiers dans les villes et villages.
To do 4) Pouvoir identifier et s’appuyer sur le réseau du patient afin de travailler ensemble. Identifier  des moyens mobilisateurs, de mettre en avant les ressources motivationnelles, de clarifier les rôles, les attentes et les limites de chacun (par ex. la carte réseau comme outil). 
</t>
  </si>
  <si>
    <t>des délais d’interventions, dans certains cas une adaption des rencontres en fonction de la situation et de l’état du patient n’est pas possible (augmentation de la fréquence des passages au besoin).</t>
  </si>
  <si>
    <t>To do : 1) améliorer la connaissance du réseau existant . Création de répertoires regroupant différents domaines (activités loisirs, culturels, professionnels,…) dans notre secteur géographique afin de faciliter et rendre plus rapide nos interventions, ce qui nous amènent à une meilleure connaissance du réseau (et bénéfice pour le patient).
2) on envisage d'explorer une zone d’action par intervenant</t>
  </si>
  <si>
    <t>To do 1) Pouvoir admettre les patients en urgence dans les hopitaux et faire appel à l’équipe mobile d’emblée pour faire le lien avec l’extérieur et limiter ainsi la durée d’hospitalisation. Les psychiatres des unités de psychiatrie ambulatoire deviennent les psychiatres traitants des patients., ils sont disponibles pour les rencontrer dans des délais brefs et ajuster ainsi au besoin leur traitement.  Il y a une collaboration étroite entre l’hôpital, l’équipe mobile, les médecins de l’ambulatoire et le réseau du patient. En cas de crise, le patient reste très peu de temps à l’hôpital mais à la possibilité d’être pris en charge rapidement sans interrompre pour autant le travail de l’équipe mobile qui reste impliquée durant l’hospitalisation.
To do 2) L’équipe mobile a un rôle très important de psychoéducation, de prévention. Le repérage des symptômes, le travail de la compliance au traitement, l’information par rapport à la maladie,…sont des missions qui leurs sont propres et qui permettent d’éviter les rechutes. La prise en compte de l’entourage, du contexte de vie sont des clés pour l’évolution du patient.</t>
  </si>
  <si>
    <t>To do 1) : Utilisation d’un service intranet. Par exemple : listing des patients psychiatriques entrants et sortants des services hospitaliers pour une connaissance « simultanée» d’une situation et pour une plus grande rapidité de relais dans le suivi.
To do 2) : mettre en place des réunions méthodologiques avec les unités de soins hospitalières</t>
  </si>
  <si>
    <t xml:space="preserve">Comment garantir un meilleur accès par de nouveaux patient ? </t>
  </si>
  <si>
    <t xml:space="preserve">Concernant notre modèle 2B, notre nombre de suivi est plus conséquent que ceux pris en charge par le modèle Lausannois. 15-20 patients pour un intervenant au SIM pour 25-30 pour un binôme chez nous. Le territoire couvert au niveau superficie, par notre projet est plus important (déplacement plus long).Mais également les demandes qui affluent de partout (médecin traitant, maison médicale, patient lui même, famille, hôpitaux … ). La diversité des pathologies acceptées par notre projet est plus large (psychoses, névroses, addictions, dépressions, tendance suicidaire et également le double diagnostic … ). </t>
  </si>
  <si>
    <t>Il n’est pas toujours facile de répondre rapidement à toutes les demandes, le nombre de suivi en cours augmente sans cesse.  Risque pour nos équipes de voir une liste d’attente mise en place pour répondre aux futures demandes.</t>
  </si>
  <si>
    <t>To do: Pour le SIM Lausanne, la limite dans le temps au niveau des soins continu est de 1an, cela doit rester une transition vers un service ambulatoire. Limiter la durée d'intervention pour laisser à chaque patient ses ressources personnelles, lui donner une chance de se réengager dans des soins. Cela permet également un meilleur accès au « suivi intensif dans le milieu » par de nouveaux patients.</t>
  </si>
  <si>
    <t>Magali Baron, Mélanie Henry</t>
  </si>
  <si>
    <t xml:space="preserve">Comment une équipe mobile peut contribuer à une réduction de la durée d’un d’hospitalisation ? </t>
  </si>
  <si>
    <t xml:space="preserve">En ce qui concerne le modèle 2B, les hôpitaux font appellent à nous lors de la fin de prise en charge, lorsque la sortie est déjà planifiée ou lorsque le patient est déjà de retour au domicile. Il n’y a donc pas de travail de coordination pour préparer la sortie du patient au mieux. 
Il est également parfois difficile d’avoir accès aux informations médicales d’un patient et parfois même de pouvoir joindre un médecin par téléphone.  La question du secret partagé reste présente??? Qui dis quoi à qui ??? 
</t>
  </si>
  <si>
    <t>Ce qui nous amène à devoir créer le lien avec le patient une fois au domicile (quid du suivi si le patient le refuse). Devoir collecter des données concernant l’anamnèse du patient ( perte de temps) et perte de certaines informations pertinente pour notre travail.</t>
  </si>
  <si>
    <t>To do : rendre les dossiers hospitaliers accessibles à l’équipe mobile en combinaison avec la disponibilité des psychiatres.</t>
  </si>
  <si>
    <t xml:space="preserve">Comment une équipe mobile peut aider à l’acceptation de l’hospitalisation ? </t>
  </si>
  <si>
    <t xml:space="preserve">Lorsqu’un patient suivi par les équipes mobiles décompense et qu’une hospitalisation doit être envisagée, les intervenants doivent faire appel au psychiatre du patient pour négocier l’hospitalisation auprès des institutions de soins. </t>
  </si>
  <si>
    <t xml:space="preserve">nos équipes étant encore peu connues du réseau, et donc peu investie par celui-ci, il faudra encore se faire mieux connaître du réseau pour améliorer cette collaboration et donc favoriser l’acceptation d’une hospitalisation suggérée par nos services. </t>
  </si>
  <si>
    <t>To do : rendre les collaborateurs d’une équipe mobile plus connus pour le réseau peut non seulement faciliter mais également avancer les décisions prises par eux-mêmes, par ex se décider sur une hospitalisation</t>
  </si>
  <si>
    <t xml:space="preserve">C’est une bonne idée que le psychiatre hospitalier peut continuer temporairement le suivi d’un patient pris en charge par l’équipe mobile ? </t>
  </si>
  <si>
    <t>Souvent les patients suivis par nos équipes n’ont pas ou plus de réseau de soins ( psychologues et/ou psychiatres traitants) or que cela est bien nécessaire. Il n’est pas toujours facile de trouver au patient un psychiatre et/ou psychologue dans un délai acceptable. Il faut parfois attendre plusieurs mois avant de trouver un thérapeute.</t>
  </si>
  <si>
    <t>To do : une collaboration en amont pourrait permettre au patient d’avoir un psychiatre à la sortie d’une hospitalisation et donc « diminuer  le temps » sans réseau de soins autour du patient.</t>
  </si>
  <si>
    <t>Lausanne (CMT)</t>
  </si>
  <si>
    <t>Lausanne (SIM)</t>
  </si>
  <si>
    <t xml:space="preserve">est-il recommandé de distinguer un sous-groupe « de transition »  (sortant de l’hôpital) et par conséquence une approche de suivi spécifique pour ce sous-group cible </t>
  </si>
  <si>
    <t xml:space="preserve">IL n’y a actuellement pas d’équipe spécifique pour le travail en aval de l’hospitalisation, nous intervenons lorsqu’on est sollicité et cela de façon rare pour l’instant. </t>
  </si>
  <si>
    <t>Peu de liaison avec le secteur hospitalier du patient, peu de transmission d’informations…chacun fait son travail de son côté, peu de travail de liaison. On sollicite souvent pour des rapports d’hospitalisation mais parfois sans succès… On ne connaît pas les collègues du secteur hospitalier et eux ne nous connaissent pas non plus.</t>
  </si>
  <si>
    <t xml:space="preserve">To do : explorer la plus-value d’un CMT (Case Management de Transition) </t>
  </si>
  <si>
    <t>Il y a plus de risques que le patient décompense, car plus de risques qu’il n’y ait pas de compliance au traitement, ex : si le patient n’a pas d’ordonnance dans les temps…ou pas de rendez-vous planifié chez un psychiatre. Les médecins traitants sont demandeurs d'un support  face à des situations psychiatriques complexes. Ils manquent souvent des informations mises à jour lors de la prescription des médicaments.</t>
  </si>
  <si>
    <t>Une équipe 2b peut continuer à travailler sans groupe cible clairement défini?</t>
  </si>
  <si>
    <t>Les équipes mobiles Gand-Eeklo font leur travail sans définition claire du groupe cible, il n’y a que les critères globales décrits dans le dossier de projet : à partir de l’âge de 16 ans sans limite supérieure, il doit y avoir un problème psychiatrique chronique, et les interventions mobiles doit apporter une plus-value (principe de subsidiarité).</t>
  </si>
  <si>
    <t>A cause de ce manque de définition claire du groupe cible (« généraliste », pas catégorial) une liste d’attente se reproduit, et la limite de la file active est atteinte, les collaborateurs deviennent des bricoleurs. IL n’y a pas d’exclusion basée sur la pathologie.  IL est prévu qui nous avons des connaissances sur des problèmes psychiatriques « réguliers » et sur les problèmes spécifiques : handicap mental, l’autisme, la toxicomanie illégale, les combinaisons donc double diagnostique, etc.</t>
  </si>
  <si>
    <t xml:space="preserve">Dans le dossier du projet  Gand-Eeklo est proposé de travailler avec tous types de clients, indépendamment leur problèmes.  Des solutions ?
To do 1) ajuster le dossier du projet et introduire une approche plus catégoriale
To do 2) rentrer la connaissance/expertise aux les équipes par une formation des collaborateurs
To do 3) collaborer avec les services de différentes lignes de soins et définir plus clairement  qui va s’occuper de quel type de soins (administration et logement – services sociales, thérapie – les Centre SM ambulatoires, trajet emploi/activation – FOREM, 2b en fonction de la problème psychiatriques….)
</t>
  </si>
  <si>
    <t>Dirk Baeyens, Nele Van Hijfte</t>
  </si>
  <si>
    <t>Comment créer des conditions favorables pour un travail explicitement thérapeutique dans les équipes 2B ?</t>
  </si>
  <si>
    <t>Les tâches des collaborateurs des équipes mobiles de Gand sont similaires : casemanager (« référent »)– superviseur de cas. Nous avons actuellement pas la possibilité d’effectuer des tâches spécifiques correspondants aux formations des membres individuels, par ex des consultations ou des sessions individuelles par des psychologues.</t>
  </si>
  <si>
    <t>Si un client a une demande thérapeutique, on fait généralement appel aux services ambulatoires de santé mentale</t>
  </si>
  <si>
    <t>Comment créer le temps pour des moments de supervision utiles autour des cas individuels ?</t>
  </si>
  <si>
    <t>IL n’y a pas assez d’occasions pour analyser profondément des cas individuels</t>
  </si>
  <si>
    <t>Certains cas restent coincés, les casemanagers (référents, gestionnaires de cas)  ont le sentiment de tourner en rond avec leur méthode de travail</t>
  </si>
  <si>
    <t>To do : trouver des manières de réduire le caseload ou la file active en vue de créer le temps pour, par ex, organiser une supervision autour d’un ou quelques clients une fois par mois</t>
  </si>
  <si>
    <t xml:space="preserve">Quel(s) rôle(s) les experts ou travailleur d’expérience peuvent exercer dans la nouvelle approche des soins psychiatriques à domicile ? </t>
  </si>
  <si>
    <t>Chaque des équipes 2B de Gand-Eeklo dispose actuellement d’un expert d’expérience, engagé comme bénévole.  Les équipes manquent d’expérience, il n’y a pas vraiment d’antécédents dans le secteur de santé mentale, il n’y a que peu d’impact de la Plate-Forme flamande des patient.  Cependant, il y a des rencontres intensives avec et entre les organisations d’usagers.</t>
  </si>
  <si>
    <t>Des experts d’expériences ne sont pas encore impliqués systématiquement dans les soins de santé mentale. S’il y a un expert d’expérience à l’œuvre, ses responsabilités professionnelles ne sont pas clairement définis.</t>
  </si>
  <si>
    <t>To do : il y a bien sûr encore beaucoup à réaliser en dehors du contexte de nos équipes mobiles (politique, formation, secteur), mais nous-mêmes essayons autant que possible de partir de la présupposition qu’un expert d’expérience doit pouvoir être assimilé à tout autre collaborateur ou membre de l’équipe</t>
  </si>
  <si>
    <t>Nombre d’heures / nombre d’ETP de psychiatre (le travail dans une équipe mobile: à temps partiel, à temps plein?)</t>
  </si>
  <si>
    <t>Comment aligner le fonctionnement de l'équipe à la disponibilité et la mobilité limitée de psychiatre de l'équipe?</t>
  </si>
  <si>
    <t>Chaque des 3 équipes mobiles 2B de Gand-Eeklo mise en route dispose d’un seul psychiatre, employé à temps partiel. Le psychiatre lui-même peut à peine visiter des patients à domicile (ou accompagner un membre de l’équipe dans sa visite à domicile).</t>
  </si>
  <si>
    <t>To do 1) revaloriser le rôle du psychiatre dans l'équipe, de temps partiel à temps plein. To do 2) promouvoir et encourager le travail mobile pour les psychiatres dans le secteur de la santé mentale</t>
  </si>
  <si>
    <t>Le rôle du psychiatre est souvent limité à un coaching ou à conseiller. Il y a peu d’occasions de contact personnel entre psychiatre et client. Le client lui-même a généralement son propre psychiatre. Cela peut alimenter la confusion et des communications contradictoires.</t>
  </si>
  <si>
    <t>Comment définir mieux le groupe cible?</t>
  </si>
  <si>
    <t>L'offre d'une équipe mobile de crise peut aller très large. Où allons-nous tracer la ligne? L'importance de bien définir le groupe cible est fortement souligné: «que faisons-nous, pour qui"? Il est important de délimiter en de n’inclure pas toutes les demandes ou renvoies.</t>
  </si>
  <si>
    <t>Une délimitation du groupe cible équivoque, sera surchargé l’équipe et par conséquent l’équipe risque de rater le groupe cible</t>
  </si>
  <si>
    <t xml:space="preserve">To do: poser la question suivante peut aboutir à une première indication: « si l’équipe de crise n’intervient pas, ce patient est probablement en route vers une admission ? ».  Si la réponse est affirmative, voilà un signe fort d’une indication pour une intervention de l’équipe mobile de crise.  IL est très important de rassembler certaines données de base en marge de toute initiative visant à améliorer la délimitation </t>
  </si>
  <si>
    <t>Tom Prenen</t>
  </si>
  <si>
    <t>Kevin Heffernan</t>
  </si>
  <si>
    <t>Explorer et trier les demandes pour un traitement de crise, est-elle une tâche prioritaire d’une équipe 2a ?</t>
  </si>
  <si>
    <t>L'offre d'une équipe mobile de crise peut être beaucoup plus large que purement le traitement de crise si les demandes ne sont pas pré-filtrée. Il est important d’entourer et de ne pas inclure tous les renvois. On peut se demander si l'équipe 2a-même doit aller filtrer tous ces renvois</t>
  </si>
  <si>
    <t>Si une équipe 2a doit s’occuper de dépister toutes ces demandes, il reste encore assez de temps pour réaliser des traitements de crise ? Est-ce-que l’ équipe ne risque pas de s’occuper en particulier des renvois au lieu de s’occuper du cœur de métier de la gestion ou traitement de crise ?</t>
  </si>
  <si>
    <t>To do : améliorer la communication avec la première ligne, aider les professionnels de première ligne et les aider à apprendre quelles situations sont admissibles pour un appel à une équipe mobile de crise. Il est utile et nécessaire que de toute initiative visant à mieux définir les priorités et la communication sur les priorités avec les partenaires soit justifiée ou soutenue par des données de base</t>
  </si>
  <si>
    <t>To do 1) organiser l’équipe de telle manière que une psychothérapie ait possible, afin que le client peut avoir des consultations individuelles, par ex par le psychologue de l’équipe, comme une transition graduelle vers les soins secondaires (par ex soins assertifs ou proactifs).  To do 2) augmenter le nombre de membres de l’équipe, sans que cela donne lieu à la redondance des soins de deuxième ligne</t>
  </si>
  <si>
    <t>Le rôle de gardien (d’admissions) d’une équipe 2a : une utopie ?</t>
  </si>
  <si>
    <t>IL nous manque encore de consensus suffisant sur le rôle de gardien d’admissions pour une équipe 2a. Même sur une approche en vue d’un déploiement de ce rôle, et sur une première étape de le mettre en route</t>
  </si>
  <si>
    <t>Sans au moins répondre à quelques aspects d’un tel rôle, le nombre d’admissions ne diminuera pas en fin de compte, ou les bonnes décisions sur une hospitalisation (oui ou non hospitalisé le patient) ne sont pas prises.</t>
  </si>
  <si>
    <t>To do : pour envisager le rôle de gardien d’admissions il faut en premier lieu consulter un nombre de partenaires, et opter pour une mise en route étape par étape.  La collaboration interne entre l’équipe 2a et le service d’urgence est un élément positif, mais également un piège.  Offrir une orientation claire aux généralistes est primordiale.  Une bonne synchronisation avec les consultations libres (par ex sur le campus Kortenberg) et la fonction 1 est indispensable</t>
  </si>
  <si>
    <t>Une équipe 2a, peut-elle travailler au rythme du patient ?</t>
  </si>
  <si>
    <t>travailler trop longtemps avec un patient risque de ne pas pouvoir répondre aux nouvelles crises, travailler trop court peut causer un relais trop rapide</t>
  </si>
  <si>
    <t>Parfois un maximum de quatre semaines est posé comme limite supérieure de la durée de traitement par des équipes 2a.  Ce qui est rarement sur mesure. La continuité de soins est important, et achever dans une situation de crise n’est pas simple.  Si une équipe 2a débutante se conforme strictement à une durée de quelques jours jusqu’à quatre semaines, il y a le risque que l’équipe s’occupe surtout des problèmes moins graves</t>
  </si>
  <si>
    <t>To do : la durée moyenne de la prise en charge par l’équipe de Louvain est quatre semaines (avec un maximum théorique de six semaines).  Nous devons réfléchir si nous sommes pas pris au pièges, par ex de décider à admettre à l’hôpital dans les situations les plus complexes.  Nous voulons évaluer si nous pouvons travailler sur le rythme de patient, d’une manière adaptée à ses besoins et sa motivation</t>
  </si>
  <si>
    <t>le traitement instauré par le médecin traitant ou le psychiatre traitant n’est pas suivi correctement par l’usager ou est interrompu, parfois tout simplement parce que l’usager n’a plus de médicaments à sa disposition</t>
  </si>
  <si>
    <t>Dans les situations 2A, pas d’amélioration de la crise ou rechute de l’usager dans les situations 2B</t>
  </si>
  <si>
    <t>To do : L équipe mobile pourrait avoir un rôle plus précis et proche de l’usager en surveillant dans les moments de crise par exemple, la prise de médicaments.  L’équipe mobile pourrait se charger également de l’approvisionnement du traitement pour éviter les ruptures</t>
  </si>
  <si>
    <t>Christelle Druwez, Antoine Pechez</t>
  </si>
  <si>
    <t>2A et 2B</t>
  </si>
  <si>
    <t>décembre 2012</t>
  </si>
  <si>
    <t>Que pouvons-nous faire pour maintenir une compliance médicamenteuse chez l’usager?</t>
  </si>
  <si>
    <t>Birmingham (CRHT Solihull et AOT Matthews Centre)</t>
  </si>
  <si>
    <t>Comment améliorer l’accessibilité aux consultations chez le psychiatre ?</t>
  </si>
  <si>
    <t>La crise ou stabilisation n’est pas possible au domicile.  L’usager doit finalement être hospitalisé</t>
  </si>
  <si>
    <t>Actuellement le psychiatre de l'équipe se déplace peu au domicile et n’est pas prescripteur.  Il faut généralement plusieurs semaines pour obtenir un RDV dans un cabinet de consultation</t>
  </si>
  <si>
    <t>To do: sans devenir pour autant le psychiatre traitant de l’usager,  le médecin de l'équipedevrait pouvoir se déplacer plus au domicile afin d’élaborer un traitement ou de le modifier, cette visite permettrait également une expertise médicale des risques éventuels de rester au domicile.  Une autre alternative serait de disposer d’un pool de consultation pour les situations urgentes auprès des psychiatres de notre région</t>
  </si>
  <si>
    <t>Comment améliorer la circulation des informations et la collaboration entre les partenaires?</t>
  </si>
  <si>
    <t>Pas ou peu de circulation automatique des informations entre les acteurs de soins</t>
  </si>
  <si>
    <t>Les usagers doivent répéter à maintes reprises leur histoire ou les informations aux différents intervenants, des infos risquent de se perdre, la communication entre les partenaires prend du temps dans des situations où parfois les facteurs  « temps » et « rapidité » sont importants</t>
  </si>
  <si>
    <t>To do: Un outil informatique performant accessible à tous et un dossier informatisé sont les bases d’une communication fluide et rapide entre les intervenants.  Pour des conditions optimales, chaque membre de l’équipe mobile doit pouvoir disposer de son PC et d’une ligne téléphonique</t>
  </si>
  <si>
    <t>Birmingham (AOT Matthews Centre)</t>
  </si>
  <si>
    <t>Comment travailler pertinemment avec les médecins traitants?</t>
  </si>
  <si>
    <t>Actuellement le médecin traitant n’est pas toujours le demandeur.  Celui-ci est peu disponible car débordé par sa patientelle.  Or il est régulièrement sollicité pour des rencontres, des concertations.  Les informations sont parfois lentes à lui parvenir</t>
  </si>
  <si>
    <t>To do : Donner les moyens au médecin traitant d’être la plaque tournante, le référent pour l’usager. Via un système informatique performant, lui communiquer rapidement les informations concernant l’usager, ce qui permettrait une communication plus rapide également entre le médecin et les intervenants</t>
  </si>
  <si>
    <t>Le généraliste est souvent une personne de confiance, mais donnant sa disponibilité limitée il est donc parfois difficile qu’il reste le référent central de l’usager</t>
  </si>
  <si>
    <t>Comment établir un plan de soin très rapidement?</t>
  </si>
  <si>
    <t>Actuellement les premières rencontres servent souvent d’évaluation de la situation.  Un plan de soin n’est pas toujours pensé rapidement</t>
  </si>
  <si>
    <t>La présence du psychiatre de l’équipe mobile dès le premier RDV est un atout dans ces situations.  C’est lui qui est le garant de la responsabilité clinique.  Des objectifs clairs peuvent être dégagés et les autres membres de l’équipe mobile peuvent ainsi se mobiliser et mobiliser le réseau autour de l'usager de façon adéquate rapidement</t>
  </si>
  <si>
    <t>La mise en route du plan de soin est parfois retardée en par la suite laborieuse et complexe.</t>
  </si>
  <si>
    <t>Composition prendre en compte la diversité culturelle rencontrée sur le terrain ?</t>
  </si>
  <si>
    <t>Dans nos villes, nous rencontrons une importante diversité culturelle et nous ne sommes pas toujours outillés pour appréhender de manière adéquate les réalités d’usagers venant de culture différentes</t>
  </si>
  <si>
    <t>Cela peut amener à des interventions qui perdent de leur sens car pas en adéquation avec les apprentissages réalisé dans une culture différente de la nôtre</t>
  </si>
  <si>
    <t>To do : La présence, dans les équipes mobiles, de personnes issues de cultures différentes, en adéquation avec la population visée</t>
  </si>
  <si>
    <t xml:space="preserve">engagement, rester impliqué, l’approche assertive (et ses limites) </t>
  </si>
  <si>
    <t>Comment maintenir le lien quand l’usager a tendance à s’éloigner ?</t>
  </si>
  <si>
    <t>Actuellement, les personnes de références des usagers se limitent souvent aux médecins (généraliste, psychiatre) et membres de la famille proche</t>
  </si>
  <si>
    <t>Quand un usager est accompagné par une équipe mobile, selon la pathologie ou l’évolution, le lien peut avec cette équipe peut se rompre ou être plus ténu, ce qui pose des difficultés en matière de continuité des soins.</t>
  </si>
  <si>
    <t>To do: si c’est possible et autorisé par l’usager, il peut s’avérer utile de nouer des contacts avec le réseau d’amis et de proches (hors famille) de l’usager. En cas de perte de lien, ils peuvent être un appui indéniable pour tenter de restaurer celui-ci</t>
  </si>
  <si>
    <t>Comment faire face à la diversité des pathologies psychiatriques rencontrées ?</t>
  </si>
  <si>
    <t>Nous rencontrons des problématiques extrêmement variées or il n’est pas possible d’être compétent pour toutes les pathologies psychiatriques</t>
  </si>
  <si>
    <t>Nous sommes parfois mis en difficultés face à des problématiques qui demandent des connaissances spécifiques</t>
  </si>
  <si>
    <t>To do : La création d’équipes mobiles et/ou de support pour les équipes existantes pour des pathologies telles que les assuétudes ou les troubles de personnalité</t>
  </si>
  <si>
    <t>Comment faire en sorte que les suivis par les membres de l’équipe assertive restent cohérents et de qualité ?</t>
  </si>
  <si>
    <t>Le nombre d’accompagnements par l’équipe assertive (2b) est croissant</t>
  </si>
  <si>
    <t>Cela entraîne une difficulté dans la création du lien et le suivi de l’accompagnement</t>
  </si>
  <si>
    <t xml:space="preserve">To do : la limitation d’un caseload de 10-12 usagers par ETP case manager ou référent dans l’équipe assertive </t>
  </si>
  <si>
    <t>Lorsqu’une situation est stabilisée, difficulté de relayer dans le réseau</t>
  </si>
  <si>
    <t>Comment éviter la saturation de la file active?</t>
  </si>
  <si>
    <t>To do: explorer les possibilités de créer plus de structures ambulatoire autour de l’équipe mobile pour cette partie de la file active qui nécessite plus de suivi intensif.  Par ex centres de jours adaptés, cafés et clubs thérapeutiques,… celles-ci sont peu présentes dans nos régions rurales. Améliorer la mobilité dans les zones rurales en général peut également contribuer à une solution.  Evidemment on peut penser à des améliorations qui dépassent le niveau de notre réseau (par ex améliorer les remboursements des consultations chez les psychologues).</t>
  </si>
  <si>
    <t>La durée du suivi est plus longue et donc risque de délai d’attente pour les nouvelles demandes.  La place et le rôle d’une équipe mobile risquent d’être très dépendante de la disponibilité des services autour de la fonction 2. On peut se demander si une équipe mobile peut encore répondre aux ingrédients clés de la fonction 2 ou facteurs critiques quand les difficultés de relayer persistent</t>
  </si>
  <si>
    <t>Il y a un manque de structures alternatives à l’hospitalisation dans le réseau.</t>
  </si>
  <si>
    <t>Quand des patients sortent de l’hôpital, souvent la seule possibilité est le retour à domicile alors qu’une surveillance peut s’avérer encore nécessaire</t>
  </si>
  <si>
    <t>Est-il recommandé de ré-orienter des patients qui sortent de l’hôpital après un long séjour d’abord vers une structure résidentielle alternative (combinaison soin-logement), avant de travailler à domicile ?</t>
  </si>
  <si>
    <t>To do: explorer la possibilité de créer des structures non médicalisées telles qu’on peut en trouver sur la zone de Birmingham et Solihull (« respite »), cela afin de favoriser la transition entre une hospitalisation de longue durée et le retour à domicile</t>
  </si>
  <si>
    <t>Comment organiser les demandes d’une manière structurée et d’assurer un bon déroulement, en comment les déconnecter de nos réunions d’équipe hebdomadaires ?</t>
  </si>
  <si>
    <t xml:space="preserve">A l’heure actuelle beaucoup de temps est investi dans des nouvelles demandes :
1) Explorer le situation, le problème, les attentes (concernant l’équipe mobile)
2) Discuter l’éligibilité de la demande dans la réunion d’équipe
3) Rétroaction au demandeur, après quoi souvent des explorations supplémentaires doivent être organisées
</t>
  </si>
  <si>
    <t>Dans les réunions d’équipe on passe beaucoup de temps dans les demandes, et cela au détriment du temps pour discuter des clients suivi par l’équipe (plan de soins, plan de crise, Honos, Mansa,…)</t>
  </si>
  <si>
    <t xml:space="preserve">To do 1) la conception d’un formulaire de l’application uniforme.  Les informations sur ce formulaire devraient permettre de décider sur l’(in)éligibilité d’une demande (évitant la recherche des informations additionnelles)
To do 2) la conception d’une procedure uniforme pour la région Louvain-Tervuren lorsque le patient se présente
</t>
  </si>
  <si>
    <t>Ann Moons, Brenda Beyens</t>
  </si>
  <si>
    <t>Octobre 2012</t>
  </si>
  <si>
    <t>Comment un briefing peut se dérouler plus efficacement?</t>
  </si>
  <si>
    <t>Nous organisons pas encore des briefings chaque jour, et quand elles sont organisées toutes les disciplines ne sont pas représentées</t>
  </si>
  <si>
    <t>D’une part les briefings prennent plus de temps que prévu, d’autre part beaucoup de choses sont répétées (réduncance) dans les briefings où tout le monde peut être présent</t>
  </si>
  <si>
    <t xml:space="preserve">To do 1) le rôle d’un président : il faut prendre, ou il faut le donner plus de mandat pour mener le briefing, éventuellement un changement de rôle
To do 2) utiliser des catégories pour le briefing (par ex investir moins de temps pour le briefing sur des client qui sont admis à l’hôpital)
To do 3) un brainstorming sur les aspect qui sont importants dans un briefing
</t>
  </si>
  <si>
    <t xml:space="preserve">Comment peut-on s’assurer que chaque membre de l’équipe dispose des information à jour, et avec quels moyens de communication ? </t>
  </si>
  <si>
    <t>Pas tous les clients sont bien connus par les membres de l’équipe, ce qui rend une contribution à une prise en charge d’une crise ou à une évaluation d’une situation plus difficile</t>
  </si>
  <si>
    <t>Un transfert de l’information limité à d’autres services, une évaluation difficile d’une situation de crise, une vue limitée du contexte, plus difficile à aborder l’approche, l’utilisation du gsm personnel (coûts, n° pas à communiquer aux clients)</t>
  </si>
  <si>
    <t xml:space="preserve">To do 1) un passage en revue des clients qui ne sont pas mentionnés sur le tableau FACT, afin qu’ils soient mieux connus par l’équipe entière.
To do 2) un gsm professionnel pour faciliter des appels à d’autre membres de l’équipe dans une situation de crise. Ce qui nous rend plus accessibles pour nos clients (jusqu’ici les appels arrivent à trois endroits différents, sans que le client a réussi de joindre le référent)
</t>
  </si>
  <si>
    <t>Gûlsah Kapsiz</t>
  </si>
  <si>
    <t>Comment pouvons-nous augmenter la permanence en dehors les heures ouvrables actuelles ?</t>
  </si>
  <si>
    <t>L’équipe mobile assure une permanence limitée (dans les heures de bureau)</t>
  </si>
  <si>
    <t>En dehors des heures de bureau il n’y pas vraiment de permanence, plusieurs numéros de téléphone sont en jeu, les gens ne savent pas exactement de contacter qui, où et quand, et par conséquent notre accessibilité pour les personnes en crise n’est pas optimale</t>
  </si>
  <si>
    <t>To do : une augmentation de la permanence assurée par l’équipe mobile (également après les heures ouvrables ?), et organiser une permanence  24 sur 24 et le 7 sur 7 utilisant un numéro de téléphone unique, un système de « téléphone au demande », c.à.d. une garantie pour le client que son appel soit répondu</t>
  </si>
  <si>
    <t>Mieke Mondelaars</t>
  </si>
  <si>
    <t>GGZ De Kempen</t>
  </si>
  <si>
    <t>Avril 2012</t>
  </si>
  <si>
    <t>Comment pouvons-nous, dans la phase de pilotage, faire face aux renvois (demandes) injustifiées ?</t>
  </si>
  <si>
    <t>Dans cette phase de démarrage notre équipe vise des personnes admis à l’hôpital.   Il est prévisible que, une fois la fonction 1 va démarrer, beaucoup de demandes de cette équipe Fonction 1 va arriver chez nous, équipe 2A</t>
  </si>
  <si>
    <t>Une grande partie de ces demandes finiront par être rejetées par l’équipe 2A</t>
  </si>
  <si>
    <t>To do : développer une méthodologie opérationnelle et clairvoyante pour la fonction 1 sur les renvois et le timing des renvois vers l’équipe CKB (2A, CKB = TCC en français, Traitement de Crise et de Courte durée). Continuer d’enregistrer et d’analyser, identifier les personnes ou les instances d’où viennent ces renvois injustifiés ou inadéquats, appeler personnellement ces personnes ou instances</t>
  </si>
  <si>
    <t>Quand pouvons-nous achever?</t>
  </si>
  <si>
    <t>Dans la phase de démarrage en cours, notre équipe 2B est plutôt une structure mixte du ACT (Assertive Community Treatment) et le casemanagment individuel.  En plus il n’est pas encore clair comment aborder le caseload potentiel d'ACT (la charge de travail potentielle)</t>
  </si>
  <si>
    <t xml:space="preserve">Nous prévoyons à court terme une complication de l’afflux du premier type (ACT) par l’absence de critères distincts et un manque des prises en charges alternatives pour une sortie du deuxième type (casemanagement) </t>
  </si>
  <si>
    <t>To do : coaching des services de soins à domicile, dans le cadre de la sortie de l’équipe 2B</t>
  </si>
  <si>
    <t xml:space="preserve">Des clients qui appartiennent à la file active d’une équipe 2b et qui se trouvent dans une situation de crise : c’est une mission pour l’équipe 2b ou c’est l’équipe 2a qui reprend ? </t>
  </si>
  <si>
    <t>A l’heure actuelle notre équipe 2a vise des demandes de l’hôpital (admissions). On ne sait pas encore comment l’équipe 2a va se distinguer ici du fonctionnement de l’équipe 2b visant à éviter des admissions, ou comment l’équipe 2a peut éventuellement être chargée temporairement pour la prise en charge des soins de crise des clients appartenant à la file active de l’équipe 2b</t>
  </si>
  <si>
    <t>Sans une distinction claire entre les deux équipes (en évitant des admissions à l’hôpital dans des situations de crise), le risque est réel que l’équipe 2b fera appel à l’équipe 2a quand des situations de crise surgissent. D’une part l’équipe 2a n’est pas équipée pour accomplir ce genre de tâches, d’autre part cela exige des consentements sur les interventions de crise exécutées par l’équipe 2b elle-même pour sa propre file active, et sur la collaboration entre les deux équipes dans les situations où l’équipe 2a reprend l’intervention de crise</t>
  </si>
  <si>
    <t>To do 1) intégrer une intensification ou une mise à niveau de soins dans le fonctionnement de l’équipe 2b.  To do 2) une première visite commune des collaborateurs des deux équipes dans les situations où l’équipe 2a va reprendre les soins de crise.  To do 3) une communication sur le plan de soins entre les deux équipes pendant l’intervention de crise par l’équipe 2a, et to do 4) une visite conjointe à la fin de la prise en charge temporaire de l’équipe 2a</t>
  </si>
  <si>
    <t>Comment rendre disponible plus de temps de psychiatre par une réorganisation de la concertation au sein de l’équipe ?</t>
  </si>
  <si>
    <t>Dans cette phase de démarrage l’équipe 2a organise deux briefings par jour (dans la matinée et dans l’après-midi).  L’équipe entière, y compris les trois psychiatres, est toujours présente dans la concertation de la file active entière de l’équipe 2a.  Cela nécessite énormément  de temps de travail et crée une charge de travail considérable</t>
  </si>
  <si>
    <t>Impact sur le temps de psychiatre disponible</t>
  </si>
  <si>
    <t>To do : une réorganisation des consultation en vue de raccourcir les briefings quotidiens. Une seule concertation hebdomadaire pour l’équipe entière traitant tous les dossiers actifs et visant d’arriver à une stratégie claire et uniforme</t>
  </si>
  <si>
    <t>il n’est qu’évident que les équipes mobiles rencontrent des patients non-demandeurs, et par conséquence un délai suffisant doit être prévu en vue de créer une alliance thérapeutique ?</t>
  </si>
  <si>
    <t>Les personnes les plus vulnérables risquent d’être les premiers à rater la coche. Ce sont quand-même ces personnes qui peuvent faire partie du groupe des consommateurs excessifs de soins où l’hospitalisation n’a parfois plus de sens. Ce sont également des personnes qui se marginalisent dû à leur trouble psychotique et qui se retrouve SDF ou « hors société ».</t>
  </si>
  <si>
    <t>To do: Il est important de réfléchir à comment prendre en charge ces personnes qui bien souvent en ont le plus besoin. Pour cela, il faut de la persévérance, même si le patient est un non-demandeur.  Un travail d’apprivoisement (délais de +/- 3mois) ne peut pas être exclu en vue de créer une alliance thérapeutique.  Si le lien ne se crée pas et que le patient reste résistant et méfiant, l’intervenant cesse ses passages en informant le demandeur</t>
  </si>
  <si>
    <t>Marie Vlieghe</t>
  </si>
  <si>
    <t>Genève</t>
  </si>
  <si>
    <t>comment évaluer la crise – risque suicidaire ?</t>
  </si>
  <si>
    <t>Actuellement, nous ne travaillons qu’avec de patients demandeurs ou de patients qui acceptent de nous rencontrer. Nous ne travaillons pas sous contrainte. Il serait intéressant de travailler, comme à Genève et Lausanne avec de personnes non-demandeuses mais nous n’avons pas encore un accord sur ce sujet.  En plus de cela, nous manquons encore d’un consensus sur une méthodologie ou approche spécifique pour les non-demandeurs. L’équipe n’a pas l’intention d’être envahissante, menaçante et harcelante.</t>
  </si>
  <si>
    <t>Nous ne disposons pas d’un outil applicable et adapté à notre travail quotidien</t>
  </si>
  <si>
    <t>Est-il recommandé qu’une équipe mobile 2a – 2b reçoit des demandes directement de la part de la famille et donc pas par l’intervention d’un référent professionnel ?</t>
  </si>
  <si>
    <t>Sans intervention d’un professionnel ce n’est pas évident de savoir si c’est une intervention de crise ou non (équipe 2A).  L’équipe 2B se demande comment filtrer les demandes nombreuses</t>
  </si>
  <si>
    <t>Parfois ce n’est qu’au cours de notre interventions que nous constatons de ne connaître mal le réseau autour du client.  Et concernant les professionnels déjà impliqués, nous constatons que nous sommes mal connu par eux</t>
  </si>
  <si>
    <t>To do: questionner le réseau existant et les liens avec les différents membres du réseau (outil intéressant : CARTE RESEAU). Demander la permission à la famille de travailler avec elle.  Et en plus il est très important de, comme équipe mobile, se faire connaître du réseau (rencontres, présentations, etc…)</t>
  </si>
  <si>
    <t>Marie Vlieghe, Magali Baron, Mélanie Henry</t>
  </si>
  <si>
    <t>Lausanne (SIM) / Genève</t>
  </si>
  <si>
    <t>Nous essayons d’impliquer au maximum la famille quand elle est une ressource pour la personne et que la famille n’est pas épuisée. Nous sommes de plus en plus en contact avec le réseau (Méd. Traitant, Psychiatre, etc. ) du patient et collaborons un maximum ensemble en visant un projet thérapeutique commun. Mais il nous manque encore d’une approche spécifique et un outil pratique</t>
  </si>
  <si>
    <t>Nous ne possédons pas de réel outil d’évaluation de la crise. Actuellement, nous fonctionnons avec notre ressenti d’intervenant ayant plus de 3-4 d’expérience en psychiatrie  Cependant, les avis divergent et il est important que nous réfléchissons à ce qu’est la crise, comment l’évaluer et comment procéder au mieux</t>
  </si>
  <si>
    <t xml:space="preserve">To do: arriver à un consensus par rapport à l’utilisation d’un outil pour évaluer la crise – risque suicidaire, impliquer la famille et entourage si non-épuisée dans l’évaluation et l’intervention de crise, augmenter les fréquences des visites
</t>
  </si>
  <si>
    <t xml:space="preserve">Cela peut mener à une surcharge de l'équipe, prendre trop de prises en charge et  une grande diversité d'inclusions, et ne plus être spécifique dans notre travail. 
</t>
  </si>
  <si>
    <t xml:space="preserve">To do :  bien questionner la personne au premier entretien téléphonique (fiche téléphonique). L’équipe 2a se déplace s’il y a un doute et évalue la demande lors de la première rencontre. Le 2b, par contre, fonctionne avec trois entretiens d’accueil où ils évaluent la demande et le sens d’un passage d’une équipe mobile continue. Après 3 entretiens d’accueil, ils acceptent ou refusent la prise en charge et choisissent le binôme le plus adéquat en fonction de la spécificité de la situation et de chaque intervenant. 
</t>
  </si>
  <si>
    <t>Impliquons-nous suffisamment la famille et le réseau dans la prise en charge, et nous le faisons d’une manière suffisamment cohérente ?</t>
  </si>
  <si>
    <t>ctrl + F</t>
  </si>
  <si>
    <t>Qui appartient au groupe cible d’une équipe mobile 2B ?</t>
  </si>
  <si>
    <t>à cause de la définition vague des “problèmes psychiatriques de longue durée » le public cible d’une équipe 2B peut être très large. Une équipe 2B semble d’être une équipe pour « tout », il n’y a pas de critères d’inclusion ou d’exclusion clairs</t>
  </si>
  <si>
    <t>l’équipe mobile de traitement risque d’être inondée, une grande variété de clients et de demandes/besoins d’aide, « l’effet poubelle » : l’équipe mobile de traitement comble les lacunes répondant aux situations où d’autres équipes/organisations n’arrivent pas à une solution</t>
  </si>
  <si>
    <t>To do: tenir les critères d’inclusion larges ou généraux (en termes de diagnostique).  Ce qui ne veut pas dire qu’on peut être plus restreinte à la porte d’entrée de l’équipe mobile.  Le conseil de travailler d’une façon plutôt « bottom-up », partirant d’une bonne connaissance de l’un et l’autre comme membres individuels d’une équipe et les interactions mutuelles, prendre l’initiative de définir nous-mêmes pour qui agissons-nous.  Maintenir un regard critique sur les critères, et réévaluer régulièrement</t>
  </si>
  <si>
    <t>Stefaan Dhaese, responsable de l’équipe MBT antenne Beernem (et président du groupe de travail « d’admission »)</t>
  </si>
  <si>
    <t>Harry Gras en Rokus Loopik</t>
  </si>
  <si>
    <t>Sur quoi faut-il se focaliser lors de la mise en route d’une équipe mobile ?</t>
  </si>
  <si>
    <t>Partir de zéro avec un tout nouveau service est un sérieux défi, il n’est pas facile d’établir ou de prévoir une chronologie (développement étape par étape) et de ne pas prendre tout comme une priorité (questions d’organisation, fonctionnement sur le plan du contenu)</t>
  </si>
  <si>
    <t>Ces incertitudes ne doivent pas se continuer dans le temps trop longtemps.  Sinon les membres de l’équipe risquent de devenir épuisés.   Le besoin d’un cadre est logique, l’absence des points d’appui pèse lourdement sur le fonctionnement de l’équipe nouvelle</t>
  </si>
  <si>
    <t>To do: définir une fois par année, et avec l’ensemble de l’équipe, les objectives pour l’année suivante.  Il est préférable d’approfondir un ou deux objectives, au lieu d’aborder plutôt superficiellement un grand nombre d’objectives.   Il est recommandé de commencer à décider quels instruments peuvent être importants pour l’équipe, par ex. les plans de soins, les plans de crise, les plans de signalement, et de les intégrer avec beaucoup de soin dans le fonctionnement</t>
  </si>
  <si>
    <t>équipe de base</t>
  </si>
  <si>
    <t>Où trouvons-nous des points de repère pour le soins assertifs ou proactifs ?</t>
  </si>
  <si>
    <t>il y a peu ou pas d’expertise dans les équipes mobiles pour une offre de soins assertifs ou proactifs pour des clients inconnus</t>
  </si>
  <si>
    <t>cela demande beaucoup d’énergie de la part des membres de l’équipe, et crée beaucoup de frustration.  L’équipe renonce rapidement à ce type de clients, « c’est pour nous ce type de clients? »</t>
  </si>
  <si>
    <t>To do; : il nous faut une pensée créative (« out of the box ») pour avoir accès au client ou à sa maison.  Par ex. Henselman, qui a jeté de l’argent dans les maison de clients qui n’ouvrent pas la porte.  Une telle pensée créative n’a pas du sens sans le support de toute l’équipe et l’organisation</t>
  </si>
  <si>
    <t>équipe 2B</t>
  </si>
  <si>
    <t>Quels sont les outils intéressants dans notre pratique pour améliorer la communication entre les différents intervenants de l’équipe ambulatoire intensive ?</t>
  </si>
  <si>
    <t>Nous n’avons pas encore d’outils intéressants, reprenant le maximum d’informations utiles pour une prise en charge efficace de l’usager, pour améliorer la communication entre nous.</t>
  </si>
  <si>
    <t>Nous perdons du temps dans la prise d’informations, nous sommes moins rentables, et la qualité des soins risque d’être moins bonne</t>
  </si>
  <si>
    <t>To do : organiser la communication au sein de l’équipe d’une manière structurée, soutenu par des instruments comme lesquels on trouve à Birmingham : un cahier de communication, deux réunions journalières, un grand tableau pour nous aider lors des (de)briefing, un dossier infirmier</t>
  </si>
  <si>
    <t>Kévin Merchez</t>
  </si>
  <si>
    <t>Hainaut Occidental</t>
  </si>
  <si>
    <t>Birmingham (CRHT Solihull)</t>
  </si>
  <si>
    <t>février 2013</t>
  </si>
  <si>
    <t>Qui coordonne les soins en santé mentale dans le réseau pour l’usager et indique une intervention par une équipe 2a?</t>
  </si>
  <si>
    <t>Nous avons beaucoup d’équipes spécialisées dans le réseau, pouvant intervenir dans certaines situations, de crise ou pas, pour l’usager qui en a besoin. Un coordinateur ou une coordinatrice de soins en santé mentale pour l’usager n’existe pas pour l’instant. Le médecin généraliste ne peut prendre cette place. La famille ne peut se référer à quelqu’un de spécialisé</t>
  </si>
  <si>
    <t>Nous n’utilisons pas assez et pas bien le réseau existant dans le Tournaisis. Nous prenons une fonction dans notre prise en charge en intensif qui pourrait être mieux fait par une personne compétente</t>
  </si>
  <si>
    <t>To do: l’intervention dans le réseau devrait être coordonnée par un référent de soins désigné ou volontaire, connaissant le réseau de soins en santé mentale et qui saurait interpeller les bonnes personnes, les bonnes équipes au bon moment. La coordinatrice de soins en santé mentale pourrait être au cœur du réseau autour du patient. Le médecin généraliste pourrait l’interpeller en cas de besoin, l’équipe intensive devrait rendre des comptes à cette personne et au généraliste. Cette personne pourrait tenir l’échelle d’évaluation commune au réseau à jour pour améliorer la qualité de prise en charge de l’usager</t>
  </si>
  <si>
    <t>Qu’est-ce qui peut garantir une prise en charge efficace  pour les équipes mobiles 2a ?</t>
  </si>
  <si>
    <t>Nous n’avons pas d’échelles d’évaluation communes intégrées au réseau de soins ayant la potentialité de rendre la prise en charge des équipes mobiles 2a efficace</t>
  </si>
  <si>
    <t>En premier lieu pour les membres de l’équipe 2a : des sentiments de manque de connaissance et d’insécurité sont plus présents lors des premières rencontres ou visites, qui sont pourtant très importantes dans des situations de crise. En second lieu il y a l’impact au niveau du réseau : le trajet de soins aigus, en ambulatoire, est moins intégré dans la prise en charge globale ou programme de soins du réseau pour le patient</t>
  </si>
  <si>
    <t xml:space="preserve">To do : l’introduction de quelques instrument soutenant la pratique comme ils sont utilisés à Birmingham : un outil informatique, une échelle de risque, un dossier commun, reprenant différents items relatif à la connaissance du patient par les différentes fonctions concernées du réseau gravitant autour du patient pourrait se créer. Cette échelle, cette évaluation pourrait suivre le patient dans ces différentes prises en charge par le réseau. Il nous aiderait à mieux cerner les premières visites sans se mettre en danger et à mieux gérer la crise.  La mise en place d’un dossier commun au réseau aiderait à peut-être aller seul, pour des évaluations ou des visites, au lieu d’être à deux et d’augmenter la rentabilité de prise en charge.
</t>
  </si>
  <si>
    <t>organisation pratique</t>
  </si>
  <si>
    <t>Comment favoriser une communication efficace au sujet de tous les usagers au sein de l’équipe mobile ?</t>
  </si>
  <si>
    <t>Depuis quelques temps, il n’y a plus qu’un seul référent par usager et donc l’équipe ne connait pas toutes les personnes suivies</t>
  </si>
  <si>
    <t xml:space="preserve">Toute l’équipe ne connait pas les suivis et les membres de l’équipe s’adresse souvent aux mêmes personnes pour un avis supplémentaire.
De plus, quand un membre de l’équipe est malade, les rendez-vous sont annulés
</t>
  </si>
  <si>
    <t>To to 1) Organiser une remise de service tous les matins durant environ une demi-heure afin de passer en revue ce qui s’est déroulé (s’il y a eu un problème) la veille mais aussi de regarder l’ensemble l’agenda de la journée (au cas où il y a des nouveaux rendez-vous et s’organiser s’il y a  des malades au sein de l’équipe : qui contacte, qui remplace si nécessaire…).  To do 2) Organiser un temps de réunion où l’on parle de tous les suivis même si c’est très rapide. Cela permet de ne rien oublier et à tous les membres de l’équipe de pouvoir donner son point de vue si nécessaire.  To do 3) L’utilisation d’un support informatique ainsi que d’un rétroprojecteur peuvent s’avérer pratiques. Toutes les informations importantes concernant un usager sont inscrites sur une même page et c’est à ce moment-là que les visites sont planifiées et où l’on discute de l’augmentation de la fréquence, des visites en binôme si nécessaire…</t>
  </si>
  <si>
    <t>Aurore Vanoverskelds</t>
  </si>
  <si>
    <t>Comment exploiter au mieux la profession de l’ergothérapeute au sein des équipes mobiles ?</t>
  </si>
  <si>
    <t>Les compétences professionnelles des ergothérapeutes ne sont pas mises au profit de l’équipe et sont un peu délaissées.</t>
  </si>
  <si>
    <t>Peu d’utilisation des compétences de l’ergothérapeute et mise en place d’aide au domicile alors que d’autres choses pourraient être proposées à l’usager.</t>
  </si>
  <si>
    <t xml:space="preserve">To do: dans les deux premières semaines qui suivent la première demande, discuter de la situation avec l’ergothérapeute et compléter un document de type « check-list » avec les besoins de la personne.
Ensuite, l’ergothérapeute pourrait se rendre à domicile afin d’établir un bilan clair de la situation et de voir si un travail thérapeutique à domicile peut être envisagé. Si l’usager est d’accord, ils établissent ensemble des objectifs sur +/- 6 semaines (ceux-ci peuvent être prolongés par la suite).
</t>
  </si>
  <si>
    <t>Comment communiquer au mieux avec les services hospitaliers quand les usagers sont hospitalisés ?</t>
  </si>
  <si>
    <t>Quand un patient est hospitalisé, les équipes mobiles ne prennent pas contact avec les usagers directement (afin d’éviter toutes formes de clivage) mais ont des informations via l’équipe hospitalière.</t>
  </si>
  <si>
    <t xml:space="preserve">L’équipe mobile n’est pas toujours prévenue de la sortie de l’usager ni de ce qui a été travaillé lors de l’hospitalisation.
Les usagers se sentent parfois délaissés par les équipes mobiles.
</t>
  </si>
  <si>
    <t xml:space="preserve">To do : une fois par semaine, un membre de l’équipe mobile se rend dans le service hospitalier afin de faire le point sur ce qui s’est passé depuis une semaine et aussi par rapport aux objectifs de l’hospitalisation et ce que l’on prévoit pour la suite (en collaboration avec le réseau existant), par exemple : journée de sortie, week-end d’essai à domicile.
</t>
  </si>
  <si>
    <t>Comment préparer l’usager à une rechute éventuelle ?</t>
  </si>
  <si>
    <t>La rechute est souvent abordée avec l’usager mais de manière informelle (il n’y a pas de trace écrite).</t>
  </si>
  <si>
    <t xml:space="preserve">Quand les usagers vont mieux, ils n’estiment parfois pas avoir besoin d’aide et c’est à ce moment-là que la rechute peut avoir des conséquences parfois importantes.
Le réseau présent ne sait parfois pas comment agir tout en respectant certains choix de l’usager.
</t>
  </si>
  <si>
    <t xml:space="preserve">To do: dans le plan de soins réalisé avec l’usager, penser avec lui à la crise par des questions simples (quelles sont les choses/évènements/circonstances dans lesquelles je vais moins bien ? Qu’est-ce que je fais à ce moment-là ? Qu’est-ce que je voudrais qu’on fasse pour moi ? et qui le fait ?). Celles-ci seront reprises dans le document avec les actions que l’équipe et/ou le réseau doit poser selon lui (ex. les équipes devraient passer plus souvent, m’emmener voir le médecin…). Ce document est remis aux intervenants avec l’accord de l’usager.
Remarque : on peut envisager de rajouter les détails pratiques si une hospitalisation est nécessaire (ex. qui s’occupera des enfants, des animaux, de la relève du courrier…)
</t>
  </si>
  <si>
    <t>Que faire de ces patients que personne n’arrivent à prendre en charge de manière durable et sécuritaire, sans domicile ou sans réseau, et/ou qui refusent tout soin ?</t>
  </si>
  <si>
    <t xml:space="preserve">Jusqu’à présent, nous avons été confrontés à des demandes de suivis de patients, dans une situation illégale administrativement (pas de domicile) ou qui, épuisant leur réseau, arrivaient « en dernière chance » jusqu’à nous. 
Nous avions l’habitude de refuser ces suivis, car nous ne pouvions collaborer avec un réseau « abdiquant » ou quasi inexistant,  ou tout simplement  parce que, sans la sécurité des besoins primaires (avoir un logement), un travail de soutien à domicile ne pouvait commencer dans de bonnes conditions.
</t>
  </si>
  <si>
    <t xml:space="preserve">Ces patients, alors qu’ils nécessitent une prise en charge et des  soins, se voient  refuser  une porte d’entrée  à ces soins.  Jusqu’à présent, peu de professionnels ont la possibilité, en termes de temps et de moyens matériels, de s’adapter à de telles situations. 
Ces patients risquent de se marginaliser de plus en plus de la société, en épuisant le peu de réseau professionnels restants dans leur circuit. A plus long terme, les liens entre professionnels risquent également de devenir problématiques.
</t>
  </si>
  <si>
    <t xml:space="preserve">To do 1) explorer une adaptation de notre groupe cible, en ouvrant les possibilités de suivi aux personnes sans domicile fixe, et/ou réfractaires aux soins, et/ou avec peu/pas de réseau, développer un type de prise en charge particulier aux patients refusant les soins
To do 2) approfondir des collaborations spécifiques (avec les centres d’accueil d’urgence, d’hébergements, …)
To do 3) se former à une approche qui s’attarde à la question de comment entrer en contact avec une personne, sans mettre en péril un  lien (familial ou professionnel) existant, et souvent fragile, qui  pourrait permettre de le faire.  Développer la confiance et le lien en se préoccupant d’abord des besoins primaires : logement, nourriture, …
To do 4) créer  un outil d’informations, servant de canevas à tout professionnel concerné par la situation du patient… Symboliquement aussi, cela peut  servir de « cadre souple », alors que ce type de patient refusent tout cadre dans le concret
</t>
  </si>
  <si>
    <t>Sophie Chantry</t>
  </si>
  <si>
    <t>Lausanne (SIM, CMT)</t>
  </si>
  <si>
    <t>janvier 2013</t>
  </si>
  <si>
    <t>Des outils adéquats peuvent-ils permettre la gestion de la crise ?</t>
  </si>
  <si>
    <t xml:space="preserve">Nos équipes ont maintenant une expérience de 18 mois. Jusqu’à présent, lorsque la crise est passée, nous prenons le temps de revenir sur cette dernière et essayons de comprendre ce qu'il s'est passé. Mais nous ne préparons jamais la prochaine crise, en espérant qu'il s'agissait de la dernière. Des outils manquent cruellement à notre pratique ! </t>
  </si>
  <si>
    <t>Des crises mal gérées, préparées sont source d'angoisse pour les patients. Certains refusent une hospitalisation dont ils ont besoin car personne ne peut dans l'urgence s'occuper des enfants ou des animaux domestiques. De plus, la gestion de la crise ne permet-elle pas de l'éviter ?</t>
  </si>
  <si>
    <t>To do : utiliser la carte réseau, en lien avec le plan de crise conjoint. En effet, la carte réseau permet au patient d'identifier tant son réseau primaire, que secondaire. Le patient peut également définir le type de relation qu'il entretient avec ses personnes (conflit, relation très forte, a distance...).  Ensuite le patient passe au plan de crise conjoint. On lui demande de mettre par écrit ce qui peut provoquer un stress, le mettre en situation de crise, comment cela se manifeste ? A qui peut-il demander de l'aide dans son entourage ? (lien carte réseau et personne ressource). Que fait-on des animaux ? Des enfants ?</t>
  </si>
  <si>
    <t>Cindy D'Eusanio</t>
  </si>
  <si>
    <t>Des soins assertifs ou proactifs et des interventions soutenant des personnes relativement stables : sont-ils compatibles dans une seule équipe?</t>
  </si>
  <si>
    <t>Préalablement à la phase de pilotage des MOBiLteams on a cherché l’inspiration dans le modèle FACT (Pays-Bas) d’un côté, et à intégrer le projet SPAD d’autre côté.  Et également, la population non-demandeur, évitant n’importe quel soin, était retenue comme groupe cible.  Par conséquence le groupe cible et les missions des équipes 2B sont devenues très large</t>
  </si>
  <si>
    <t>En conséquence, et pour le définir on utilise le modèle de sablier (FACT), des personnes appartenant aux différents phases (perturbation, traitement, rétablissement) sont prises en charge. Et chaque phase nécessite une intensité de suivi différente.  IL nous faut donc une distinction entre les clients pour lesquels le modèle ACT est recommandé, et des clients pour lesquels une approche visant une réhabilitation et une rétablissement est suffisante, pour que la meilleure suivi de chaque client soit réalisée</t>
  </si>
  <si>
    <t>To do: les 4 équipes 2B du projet Gand-Eeklo doivent se coordonner sur les subdivisions du groupe cible, sur la méthodologie et le caseload (la file active), et reconsidérer si  la prise en charge d’un tel large groupe cible reste compatible pour une seule équipe, ou évaluer si chaque (sous-)groupe cible est une population qui bénéficie d’une prise en charge du type 2B (traitement intensive à domicile des personnes ayant des problèmes complexes et chroniques).  IL nous semble intéressant d'avoir une meilleure vue sur la raison pour laquelle, aux Pays-Bas, et au moins dans certains endroits, des équipes ACT fonctionnent aux côtés des équipes FACT</t>
  </si>
  <si>
    <t>Equipes 2B</t>
  </si>
  <si>
    <t xml:space="preserve">Harry Gras </t>
  </si>
  <si>
    <t>Quelle procédure est utilisée quand une nouvelle demande se présente ?</t>
  </si>
  <si>
    <t>L’accueil de la demande est très accessible, à seuil bas, pour que les soignants non professionnels (proches, familles) ou travaillant en dehors du terrain de soins de santé mentale, et les clients puissent faire appel aux équipes mobiles.  Ce qui a entraîné très rapidement une file active saturée</t>
  </si>
  <si>
    <t>Une telle fille active saturée risquent que les personnes qui peuvent bénéficier le plus d’un suivi d’une équipe 2B, risquent d’être les premiers à rater la coche.  Après tout, ces personnes ont le plus grand impact sur la charge de travail, et donc aussi sur ce qui est faisable comme charge de travail maximale</t>
  </si>
  <si>
    <t>To do: Elaborer une procédure pour l’accueil des demandes qui permet une accessibilité suffisante (à seuil bas) et qui répond aux critères d’un bon dépistage, afin qu’on peut réserver les suivis des équipes 2B pour lesquels ils sont conçus</t>
  </si>
  <si>
    <t xml:space="preserve">Que pouvons-nous faire quand une des membres de l'équipe est confronté avec  des agressivités lors d’une visite à domicile ? </t>
  </si>
  <si>
    <t>Après la confrontation, on ne doit pas s’occuper uniquement des soins pour le client mais aussi des soins pour le membre de l’équipe et pour l’effet sur l’ensemble de l’équipe</t>
  </si>
  <si>
    <t>En premier lieu il y a des conséquences pour le client.  Mais peut ou veut l’équipe continuer l’accompagnement du client ? Y a-t-il une alternative ?</t>
  </si>
  <si>
    <t>To do: élaborer un protocole agression (procédure suite à une agression).  La mise sur pied d’une formation sur la prévention des agressions.  Prendre des dispositions au niveau de l’équipe sur comment faire face à ces incidents dans l’avenir</t>
  </si>
  <si>
    <t>Comment garantir un projet de réinsertion?</t>
  </si>
  <si>
    <t>Une des premières demandes adressée à l’équipe mobile en début de prise en charge semble d’être une forme de relais vers « autre chose ». Et cela dans des domaines aussi vastes que le soin infirmier, le loisir, la thérapie, les AVJ</t>
  </si>
  <si>
    <t>Il nous semble que trop rarement les relais se pérénisent. Les offres de réinsertion ne nous semblent pas suffisantes par rapport aux demandes nombreuses et diverses. Ce qui entraîne un suivi par l’équipe mobile inadéquat dans la ligne du temps de la personne</t>
  </si>
  <si>
    <t>To do :  1) 1. Apprendre à connaître les différents secteurs existants sur le territoire; 2) Collaborer avec les diverses offres de réhabilitation (Unité de Réhabilitation, Postcure, HJ, CRF, SSM, Professions Libérales,…); 3) Développer cette offre de réhabilitation; 4) Coordonner le travail en réseau.  Consultez le hyperlien pour plus d'info.</t>
  </si>
  <si>
    <t>Murielle Kieken, Bénédicte Dechène (équipe INUK)</t>
  </si>
  <si>
    <t xml:space="preserve">2B </t>
  </si>
  <si>
    <t>Comment éviter d’être le seul intervenant pour le patient ?</t>
  </si>
  <si>
    <t>Comme gestionnaire de cas (ou référent) nous nous sentons responsables de tous les aspects de l’accompagnement (les finances, les médicaments, le bien être, des contacts avec la famille, le logement…). Nous ne référons pas facilement à des organisations dans la cité ou communauté</t>
  </si>
  <si>
    <t>On se débrouille nous-mêmes, autant que possible, mais peut-être moins efficace</t>
  </si>
  <si>
    <t xml:space="preserve">To do: recourir plus davantage à des disciplines au sein de l'équipe et les opportunités dans la société ou communauté, comme les équipes mobiles de Lille-Est (intégrées dans la cité).
</t>
  </si>
  <si>
    <t>Karen Vanhoutte, Dries Lybeer</t>
  </si>
  <si>
    <t>Lille</t>
  </si>
  <si>
    <t xml:space="preserve">Comment prévenir ou réduire la stigmatisation? </t>
  </si>
  <si>
    <t>La centralisation des endroits de soins de santé mentale crée des environnements où on ne peut trouver que des patients psychiatriques, et cela entraîne la stigmatisation</t>
  </si>
  <si>
    <t>Les patients restent dans le même cercle, avec peu de contacts avec d'autres personnes, ils sont reconnues comme patient psychiatrique par l’environnement, ils se sentent à être regardés et considérés inférieurs, etc.</t>
  </si>
  <si>
    <t>To do : organiser autant que possible des contacts en dehors du cadre d'une clinique psychiatrique, louer par exemple des locations dans la ville, par ex un service de consultation à côté d’un office nationale de l’enfance (ONE), organiser des rencontres dans la ville pour le sport, pour des activités créa (par exemple dans un conservatoire de musique)</t>
  </si>
  <si>
    <t>Comment pouvons-nous garder dans une meilleure façon la vue d'ensemble des médicaments?</t>
  </si>
  <si>
    <t xml:space="preserve">Parfois des médicaments sont prescrits à la fois par le médecin généraliste et le psychiatre.  Le généraliste n’est pas informé de la mise à jour des neuroleptiques par le psychiatre.  Et certains médicaments peuvent interférer avec d'autres.
En prenant des neuroleptiques le risque de développer un syndrome métabolique devient plus grande, de sorte que une surveillance et prise du sang régulière est nécessaire
</t>
  </si>
  <si>
    <t>Le suivi médical des patients n’est pas toujours comme il faut, à cause du manque de communication</t>
  </si>
  <si>
    <t>To do : à Lille des patients reçoivent des prescriptions uniquement de leur généraliste,  le psychiatre prend contact avec le généraliste en cas d’un changement de médicament.  Le généraliste a un rôle central, ce qui est un vrai défi pour nous.  Néanmoins il y a un inconvénient pour le patient : il doit consulter le psychiatre pour fixer un rendez-vous avec le généraliste (il faut courir de l’un à l’autre)</t>
  </si>
  <si>
    <t>Comment pouvons-nous prévenir des admissions et réduire la durée d’une admission?</t>
  </si>
  <si>
    <t>Un  manque d’alternatives adéquates à une hospitalisation</t>
  </si>
  <si>
    <t>Une des conséquences est que les patients restent trop longtemps à l’hôpital</t>
  </si>
  <si>
    <t>To do:  se réfléchir sur un modèle de soins en étapes (echelonnement).   Cela est très bien développé à Lille. Les admissions à l'hôpital sont très courtes (7 à 10 jours), en cas de crise les gens peuvent se retrouver dans un hôpital. Il existe également des alternatives telles que les types d’habitation protégées, l’hébergement dans la cité, l’accueil familiale thérapeutique et une prise en charge très intensive par des équipes 2a (pendant environ 14 jours et plusieurs fois par jour) en étroite collaboration avec les équipes 2b</t>
  </si>
  <si>
    <t xml:space="preserve">Si on constate qu’une équipe mobile ne répond pas à des quelques ingrédients clés d’un prototype d’une équipe 2a et 2b et tendre à ressembler à un service ambulatoire (sorte de SSM+) : faut-il ajuster oui ou non? </t>
  </si>
  <si>
    <t>Les médecins de notre équipe mobile ne prescrivent pas, ils ne se déplacent pas beaucoup ou assez, l’équipe ne peut pas toujours répondre rapidement à des demandes, il n’y a pas assez de passages ou de relais possibles. Donc, nous constatons que nous ne répond pas à quelques ingrédients clés d’une équipe mobile type 2a.  Et en même temps notre équipe ne répond pas à l’un des ingrédients clés  d’une équipe mobile type 2b (type ACT, AOT) parce qu’on n’est pas ciblé sur les patients qui ont une pathologie psychiatrique très lourde avec des antécédents institutionnels</t>
  </si>
  <si>
    <t>Notre équipe est plutôt une « équipe de secteur », c’est-à-dire une sorte de Service de Santé Mentale ambulant.  Donc plutôt un prérequis à l’existence des équipes mobiles du type 2a et 2b, et notre équipe mobile risque de combler les lacunes des services de santé mentale ambulatoires.  Utilisant le modèle de Birmingham, qui était inspirateur pour le map fonctionnel du Guide, notre équipe est plus proche d’un type « Community Mental Health Team » que des types CRHT (Crisis Resolution Home Treatment) ou AOT (Assertive Outreach, ACT).  Ces derniers deux types sont supposés d’offrir une vraie alternative pour des populations bien distinctes</t>
  </si>
  <si>
    <t>To do: 1) Clarifier le rôle et la place actuelle de notre équipe mobile, et rechercher avec les partenaires quelles sont les raisons (relatives à notre zone d’action) pourquoi l’équipe mobile ne répond pas à des ingrédients clés de la pratique d’un prototype d’équipe 2a et 2b, et 2)  Mieux évaluer les conséquences de cette conclusion, et  essayer de considérer quelques de ces ingrédients clés comme des lignes directrices pour un ajustement</t>
  </si>
  <si>
    <t>Dr Antoine Maisin</t>
  </si>
  <si>
    <t>Jean-Luc Roelandt</t>
  </si>
  <si>
    <t>mai 2013</t>
  </si>
  <si>
    <t>Est-il nécessaire que chaque patient, suivi par l’équipe 2a, est vu par un psychiatre? Est-ce réaliste, réalisable, souhaitable ?</t>
  </si>
  <si>
    <t>Pas chaque patient, suivi par la EMC (Equipe Mobile de Crise) est vu par un psychiatre</t>
  </si>
  <si>
    <t xml:space="preserve">Si nécessaire, les justes médicaments ne peuvent pas être prescrits dans le moyen le plus rapide. Par exemple, à l’équipe E.R.I.C. un psychiatre est toujours disponible (à cette fin, deux psychiatres sont assignés à chaque patient).
En outre, c’est pourquoi les psychiatres ratent certains opportunités dans le réseau naturel du client, aux moments que c’est préférable qu’un psychiatre prend la décision.  Un exemple : les psychiatres de l’équipe E.R.I.C. ont également la possibilité de permettre les réseaux des clients de s’occuper de leur proches, par le biais d’une prescription d’un congé familial
</t>
  </si>
  <si>
    <t xml:space="preserve">To do
Explorer la possibilité d’impliquer un psychiatre pour tous qui sont suivis par notre équipe.   Dans ce cadre, nous devons considérer ce qui est réaliste, réalisable et souhaitable : chaque patient est vu par un psychiatre, un psychiatre participe à une visite à domicile, le psychiatre est toujours présent lors de la première visite à domicile, etc.
</t>
  </si>
  <si>
    <t>Katrien Bockaert, Kathleen De Vogelaere  (MCT Gent, 2a-team Gent-Eeklo)</t>
  </si>
  <si>
    <t>avril 2013</t>
  </si>
  <si>
    <t xml:space="preserve">Dans quelle mesure le travail social joue un rôle dans les équipes 2a ? C’est une des tâches principales ? </t>
  </si>
  <si>
    <t>Pour quelques personnes suivis par l’équipe, nous devons prendre en charge des tâches qui n’appartiennent probablement pas à la mission de base d’une équipe 2a.   Il s’agit des tâches qui, à premier vue, ne peuvent pas être déléguer (par exemple à des partenaires), mais nous n’excluons pas non plus que nous ne nous appuyons pas toujours suffisamment sur le réseau autour d’un client</t>
  </si>
  <si>
    <t>Le volet psychiatrique est parfois repousser par les problèmes sociaux</t>
  </si>
  <si>
    <t xml:space="preserve">To do
Lors d’une réflexion sur les missions de base d’une équipe 2a, nous pourrions nous concentrer sur l’impact de l’unité hospitalière (service d’urgence, EPSI) sur le fonctionnement actuel de l’équipe, et sur quelle différence ça aurait fait si l’équipe avait pu d’une façon plus autonome, comme c’était le cas pour l’équipe E.R.I.C., qui fonctionne sans des travailleurs sociaux (E.R.I.C s’appuie sur le réseau autour du client, sans prendre en charge le travail social elle-même) se concentre sur des tâches clés psychiatriques.  Par exemple, des patients  pour lesquels l’équipe E.R.I.C. ne peut pas compter sur un réseau pour soutenir un problème social, ne sont pas indiqués
</t>
  </si>
  <si>
    <t>Est-il nécessaire d’organiser quotidiennement un briefing et une concertation de l’ensemble de la file active, avec la participation tous le membres de l’équipe 2a présents à ce moment-là?</t>
  </si>
  <si>
    <t>Le fait qu’au sein de notre équipe un plan ou une stratégie individuelle n’est pas toujours clairement définie, a en partie à voir avec le fait qu’un psychiatre n’est pas toujours étroitement impliqué</t>
  </si>
  <si>
    <t>Par conséquent, les questions et les stratégies sont discuter, avec tous les membres présents à ce moment-là, dans les briefing et les réunions quotidiennes de l’équipe.  L’équipe E.R.I.C. n’organise pas des briefings quotidiens, qui ne sont pas considérés  nécessaires et décrits comme une perte de temps.  Uniquement le lundi l’équipe organise un briefing de l’ensemble et une discussion des dossiers de patients. Pour le reste, chaque membre est responsable de connaître tous le cas.  Les questions et les stratégies sont discutées en petits groupes, par des personnes qui rendront visite à domicile ou qui ont déjà visité le patient ce jour-là. Ceci est également associé avec le fait que chaque client est vu par un psychiatre en donc la présence d’un plan ou d’une stratégie pour le cas en question</t>
  </si>
  <si>
    <t xml:space="preserve">To do
Evaluer notre fonctionnement utilisant quotidiennement des briefings et des discussions de l’ensemble des dossiers actifs : est-ce que cela mène à des stratégies claires pour chaque cas, est-ce que cela peut être organisé d’une manière plus efficiente et plus ciblée avec des réunions ou concertations sur l’ensemble du clientèle moins fréquentes et avec une plus grande appropriation et  responsabilité des membres de l’équipe qui travaillent avec le client en question
</t>
  </si>
  <si>
    <t>Si le client n’est pas demandeur,  alors n'est-il pas préférable de chercher une alternative à une visite à domicile dans certaines situations ?</t>
  </si>
  <si>
    <t>Dans certaines situations, surtout quand une personne adulte n’a pas directement demandé de l’aide et il vit encore avec ses parents, if faut avoir une alternative à une visite à domicile. Hermes Plus ne dispose pas de cabinets de consultation dans  le bureau principal, ni y a-t-il des locaux mises à sa disposition par des partenaires ou l’administration locale</t>
  </si>
  <si>
    <t>Sans une telle alternative, il est très difficile d’apporter les soins le plus proche que possible au client. La présence d’autres personnes, lors d’une visite à domicile, peut le rendre très difficile pour les professionnels de devenir le personne de contact pour le client.  Les autres personnes présentes ne comprennent pas toujours la nécessité de créer de l’espace pour le client.  Cela est particulièrement le cas dans des situations où d’autres (famille, médecin généraliste) font appel à l’équipe d’intervenir.  Souvent en raison de leur préoccupation (à cause de la consommation excessive d’alcool, d’un repli sur soi-même, un discours délirant ou incohérent, un comportement maniaque…), ils font appel à l’équipe afin d’éviter une admission à l’hôpital</t>
  </si>
  <si>
    <t xml:space="preserve">To do
L’équipe mobile de Lille-Est fait des visites à domicile, mais l’équipe peut également utiliser des locaux mises à sa disposition par les municipalités respectives.  Bien que nous essayons de référer des membres de famille à Similes (organisation de famille), ou aux SSM (Service de Santé Mentale, ambulatoire), il serait parfois utile de rencontrer le client à un autre endroit que chez soi en présence des proches.  Nous le faisons déjà, par exemple en quittant la maison, et en accompagnant la personne pour un rendez-vous avec son médecin ou avec un nouveau partenaire dans son réseau.  En outre, il nous semble intéressant de demander aux futurs partenaires professionnels qui travaillent dans l’environnement de vie du client, si ils peuvent mettre des locaux à notre disposition pour rencontrer le client durant la période de notre intervention.  Une autre possibilité serait de faire appel au Centre Public d’Aide Social.  Cela pourrait faciliter la motivation du client à demander de l’aide
</t>
  </si>
  <si>
    <t>Steven Lambrecht, Suzy Van Hecke (Hermesplus, crisisteam)</t>
  </si>
  <si>
    <t>Hermesplus</t>
  </si>
  <si>
    <t>juin 2013</t>
  </si>
  <si>
    <t>Dans quelle mesure la non-disponibilité de lits d'hôpitaux est un obstacle à une équipe mobile avec une fonction de crise</t>
  </si>
  <si>
    <t>Hermes Plus est un projet où l’implication des hôpitaux, et donc l’interaction entre l’hôpital et l’équipe mobile, est tout à fait différente par rapport aux d’autres projets 107.  Hermes Plus ne fait pas partie d’un hôpital, et donc une hospitalisation urgente est parfois difficile à réaliser.  D’autre part, jusqu’ici nous ne sommes confrontés à seulement une situation où une admission a semblé nécessaire</t>
  </si>
  <si>
    <t>Le travail mobile à domicile autour d’un crise nécessite qu’on peut se rabattre sur des possibilités d’hospitalisations.   A Lille-Est, nous avons vu que l’équipe de crise a voulu planifier deux hospitalisations au cours d’une après-midi (qui ne pouvait pas avoir lieu en raison du nombre limité de places disponibles).  Nous ne sommes pas sûrs si le manque d’implication des partenaires hospitaliers est en fait un désavantage ou un avantage</t>
  </si>
  <si>
    <t xml:space="preserve">To do
Au sein de notre équipe, nous devons considérer l’importance d’être impliqué, comme équipe, dans le processus de décision conduisant à une admission, ou vice-versa, évitant une hospitalisation.  Il est important que nous puissions prendre des dispositions structurelles dans les deux sens.   En ce qui concerne les possibilités d’une orientation rapide pour une admission, nous ne pensons pas que nous avons besoin d’un grand nombre de lits, compte tenu les clients que nous servons aujourd’hui (l’un des partenaires fondateurs de Hermes Plus, l’hôpital Sanatia, s’est engagé à garder un lit disponible).  En tous cas, il ne semble pas approprié pour nous de compter exclusivement sur la procédure d’admission sous contrainte
</t>
  </si>
  <si>
    <t xml:space="preserve">Est-ce qu’on peut réussir sans psychiatre ? </t>
  </si>
  <si>
    <t>Actuellement, Hermes Plus ne dispose pas d’un psychiatre dans l’équipe.  Mais nous  pouvons demander l’avis des psychiatres de l’hôpital (l’un des partenaires fondateurs de Hermes Plus), et d’un SSM (Service de Santé Mentale – ambulatoire), ou du psychiatre traitant. Si souhaitable, ils sont également prêts à rencontre le patient</t>
  </si>
  <si>
    <t>Les psychiatres de nos partenaires ne sont pas toujours disponibles.  En outre, parfois l’équipe mobile est considérée de n’être pas « à part entière » par les proches, en raison de l’absence de disponibilité d’un psychiatre de l’équipe</t>
  </si>
  <si>
    <t xml:space="preserve">To do
Explorer davantage la possibilité de rendre un psychiatre disponible pour l’équipe pour quelques heures, mais surtout lors des réunions cliniques et, éventuellement, pour rencontrer le patient.  Mais ceci doit être très bien considéré.  Il faut usé de circonspection, et une intention clairement définie. A Lille-Est nous avons remarqué que le psychiatre occupe une position centrale forte, et que ni le patient, ni les autres membres de l’équipe ont été fortement impliqués.  Il y avait peu de possibilités de discussion clinique
</t>
  </si>
  <si>
    <t xml:space="preserve">Quelle est l’importance d’acquérir une vision partagée, une philosophie commune en ce qui concerne les personnes ayant de problèmes de santé mentale aigus ? </t>
  </si>
  <si>
    <t>Nous pouvons encore faire des progrès en termes d'une vision partagée, comme équipe 2a, sur le travail avec des patients atteints de problèmes de santé mentale aigus</t>
  </si>
  <si>
    <t>L'acquisition complète de la même attitude de base est une condition préalable à la création d'une confiance suffisante entre les membres de l'équipe, pour faciliter le contact avec le patient et améliorer une relation de confiance avec le patient</t>
  </si>
  <si>
    <t xml:space="preserve">To do
Après une phase de démarrage, dans lequel une équipe se concentre principalement sur des questions pratiques, nous devons maintenant nous concentrer davantage sur la philosophie de l'équipe. Une vision partagée de travailler avec des patients ayant des problèmes de santé mentale aigus, que nous trouvons dans le service AHT (Acute Home Treatment) à Stoke, est certainement une source d'inspiration :
• Contact entre personnes, les membres de l’équipe AHT approchent un client en tant qu’être humain, à partir d’une égalité.  Même ces membres ont l’expertise pour travailler avec des problèmes psychiatriques, ils ne prennent pas leur expertise comme référence dans leurs contacts avec les clients. Le patient est considéré comme un expert, avec lui est envisagé ce qui fonctionne pour lui. De cette façon, le contact est facilité et une relation de confiance est stimulée
• Rechercher des forces et des possibilités du patient, plutôt que de se concentrer sur les problèmes (attitude fondée sur la thérapie centrée sur les solutions, solution-focused therapy)
• Les problèmes sont normalisées, mais pas minimisés
</t>
  </si>
  <si>
    <t>Luk De Becker, Tine Peeters (équipe 2a- Leuven-Tervuren)</t>
  </si>
  <si>
    <t>Stoke-on-Trent</t>
  </si>
  <si>
    <t>Quels sont les avantages de visites à domicile, comparativement à consultation au bureau?</t>
  </si>
  <si>
    <t>Nous organisons toujours des consultations à l'unité de l'hôpital sur une base régulière</t>
  </si>
  <si>
    <t>Quoi qu'il en soit, ces consultations placent le patient fortement dans le rôle du patient. De cette façon,  nous manquons d'autres rôles et le contact humain nécessaire qui fournit une base pour la confiance, ce qui est nécessaire pour travailler ensemble dans la relation professionnelle</t>
  </si>
  <si>
    <t xml:space="preserve">To do
Pour impliquer le système plus souvent "on the spot", c.à.d., sur le terrain, et en utilisant des visites à domicile pour mettre le patient dans son propre contexte, et pour trouver plus de points d'actions et objectifs à prendre des dispositions et de travailler avec. Nous avons appris que le service AHT-Stoke fait presque exclusivement des visites à domicile, et nous avons reconnu la valeur ajoutée de ces visites. Nous avons remarqué que seulement dans des situations / cas spécifiques, le sécurité des membres de l'équipe est une contre-indication pour des visites à domicile
</t>
  </si>
  <si>
    <t>Quelle est l’importance d’une fonction de « gardien d’admission » (gatekeeping) ?</t>
  </si>
  <si>
    <t>Dans notre région on trouve plusieurs chaînes de référence qui peuvent aboutir à une hospitalisation (par exemple, les services d'urgence, les médecin généralistes, des demandes directes (par le client), d'autres professionnels)</t>
  </si>
  <si>
    <t xml:space="preserve">Les admissions ne sont pas toujours indiqués, et les patients inclus dans notre équipe ne répondent pas toujours à la population cible préconçue, même si nous utilisons pour l’instant déjà des critères de sélection </t>
  </si>
  <si>
    <t xml:space="preserve">To do
Nous devons continuer à communiquer avec les référents professionnels  sur les indications que nous utilisons, afin de mettre notre charge de travail plus en accord avec la population cible préconçue (= patients qui ont besoin d'un admissions si notre équipe n’intervienne pas). C'est quelque chose que nous pouvons faire dès maintenant.
D'autre part, nous savons que l'introduction d'une fonction de “gardien d’admission” et d'une équipe d'accès (pour les demandes de nouveaux patients), que ceux-ci fonctionnent à Stoke, va provoquer un véritable changement dans le paysage des soins de notre région. C'est un processus qui exige du temps. En tout cas, un tampon supplémmentaire serait utile dans notre région
</t>
  </si>
  <si>
    <t>Quelle est l'importance d'une disponibilité permanente (occupation 24/24h et 7/7j) ?</t>
  </si>
  <si>
    <t>En tant qu’ une équipe 2a,  nous ne sommes pas disponible en permanence pour le client à ce moment (24/24h er 7/7j)</t>
  </si>
  <si>
    <t>Il n'est pas possible d'organiser plusieurs visites chaque jour. Il devient plus facile pour un membre de l'équipe de réussir à prendre distance quand il est conscient que la situation est suivie par un collègue (même le même jour, la nuit, le week-end ...). Il n'est pas si rassurant pour le patient de savoir que l'équipe 2a n’est disponible en permanence</t>
  </si>
  <si>
    <t xml:space="preserve">To do
Une réponse plus rapide aux demandes et au besoin de soutien et de soins, avec la disponibilité permanente comme équipe comme un point d’action 
</t>
  </si>
  <si>
    <t>Comment améliorer l'efficacité de la communication sur l’ensemble de la charge de travail et les « to do’s», c.à.d. la liste quotidienne des choses à faire ?</t>
  </si>
  <si>
    <t>Nous travaillons déjà avec un aperçu mis à jour quotidiennement, déjà avant nous avons visité Stoke. Aujourd'hui, cet aperçu est numérique, plus facile à mettre à jour, et il est consulté avant chaque quart de travail. Mais nous manquons encore un aperçu visuel de l’ensemble de la charge de travail et la planification, disponible dans le bureau de l'équipe.  Nous manquons également une liste quotidienne des choses à faire</t>
  </si>
  <si>
    <t>Le tableau numérique, projeté lors des briefings, a l'avantage de contenir beaucoup d'informations. Cependant, ce tableau ne donne jamais un aperçu clair de la charge de travail et des actions planifiées de manière visible (en un clin d’œil).  Ainsi n'est-il pas toujours immédiatement évident pour nous comment répondre à la diversité dans les actions quotidiennes pour l'ensemble de la charge de travail, en tenant compte de la gravité de la situation ou de la phase actuelle du patient</t>
  </si>
  <si>
    <t xml:space="preserve">To do
En plus du tableau numérique, la disponibilité dans le bureau d'un tableau d’écriture rendant la planification concrète et pratique disponible pour tout le monde, semble être un complément idéal. Un tel tableau permet d’avoir, chaque moment, un aperçu clair en un clin d’œil de la planification en ce qui concerne l’ensemble de la charge de travail, un aperçu complet de l'intensité des besoins des patients, par rapport à la gravité ou la phase de la crise.  L'équipe de Stoke utilise un tableau de crise, mentionnant le nom, la date d'inclusion, le plan d'action, un code de hand-over (le briefing) et un code de couleur pour la région où le patient vit. En outre, ils utilisent aussi un tableau présentant la liste quotidienne des choses à faire, divisé en matinée - après-midi, visite à domicile - téléphone - visites aux patients hospitalisés
</t>
  </si>
  <si>
    <t>Pouvons-nous organiser la concertation autour du client par téléphone ?</t>
  </si>
  <si>
    <t>De nombreux problèmes pratiques empêchent que la concertation de clients peut toujours être organisée au bon moment. Il n’est simplement pas évident que tous les partenaires concernés trouvent une date qui convient à tous.  Non plus n’est-il évident d’organiser cette concertation d’une manière efficiente : les partenaires sont parfois difficiles à atteindre, la concertation prend du temps, et autour de Bruxelles les problèmes de circulation sont connus</t>
  </si>
  <si>
    <t xml:space="preserve">Cela conduit souvent à des réunions doubles (deux fois organisée), des réunions retardées inutilement ou même annulées.  On décide facilement à fixer une nouvelle date de réunion, ce qui nous empêche de prendre des décisions et de faire un choix au bon moment, et par conséquent nous constatons que le taux de réussite de nos interventions est réduite ou perdu.
D’ailleurs, nous voyons des partenaires qui se retirent à cause de notre demande pour une participation intensive, et nous constatons une augmentation du stress et de la pression de travail (compléter des dossier et les mettre à jour).
</t>
  </si>
  <si>
    <t xml:space="preserve">To do: A Lille-Est nous étions témoins du soi-disant “tour téléphonique de coordination” , organisé chaque journée :  à l’aide d’un central téléphonique, tous les partenaires impliqués dans la concertation d’un client se trouvent à l’appareil à un moment convenu.  On a conclu des accords solides en vue de garantir la confidentialité du client.
Une concertation comme telle, donc par téléphone, est : une économie de temps (moins de déplacements, et donc moins d’embouteillages), plus attractive pour les partenaires (ce système nécessite moins d’efforts), plus efficiente (permet de planifier et d’organiser plus de concertations que maintenant), plus efficace (permet d’ajuster plus rapidement, de libérer plus de temps pour des autres clients, le risque de rechute et / ou d’échec est plus petit, un suivi et un soutien à nos partenaires encore mieux est possible, tout cela entraîne moins de stress, etc.
</t>
  </si>
  <si>
    <t xml:space="preserve">Roel Robberecht </t>
  </si>
  <si>
    <t>Halle-Vilvoorde</t>
  </si>
  <si>
    <t>septembre 2013</t>
  </si>
  <si>
    <t>Comment pouvons-nous optimalement organiser notre accessibilité et disponibilité par téléphone ?</t>
  </si>
  <si>
    <t>Le transfert d’appels téléphoniques et des SMS, en l’absence des gestionnaires de cas.  Au début du suivi, le n° de gsm du gestionnaire de cas (le n° professionnel) est communiqué au patient.  Vue qu’un case manager n’est pas toujours à l’œuvre, un système de transfert d’appels permet qu’un appel à un gestionnaire de cas absent est routé en interne, et reçu par un autre membre de l’équipe au cours des heures de service (lundi – vendredi, 8 -20 h).  En dehors ces heures les appels sont transférés vers une répondeur avec  deux messages :  1) utiliser ce n° central d’appeler un membre de l’équipe entre 8 et 20h et 2) en cas de crise, appelez le médecin généraliste ou un service d’urgence. En outre, le système n’est pas parfait, et complexe, et les messages des répondeurs individuels ne sont pas identiques.  L'utilisation de SMS par le client est également tolérée, mais au sein de l’équipe les opinions sont partagées sur ce sujet</t>
  </si>
  <si>
    <t>Donc les clients peuvent toujours téléphoner ou envoyer des SMS.  Ce qui est sans doute une plus-value pour des clients qui utilisent cette facilité d’une manière intègre, ce qui n’est pas toujours le cas (des clients persistants). Et, en partie par des erreurs du système de transfert d’appels, pas tous les appels sont répondus.  Par conséquent le client n’est pas toujours aidé, par ex par un renvoi vers un généraliste ou un service d’aide qui est accessible à ce moment-là.  En cas de menaces de suicides sérieuses, la responsabilité de ne pas répondre aux appels devient lourde</t>
  </si>
  <si>
    <t xml:space="preserve">To do
Evaluer notre système téléphonique, l’accessibilité et la disponibilité par téléphone, tenant compte la fonction de permanence et des ordres permanents.   Nous nous occupons maintenant d’une élaborations des protocoles pour des problèmes les plus courants comme les menace de suicide.  Sur l’utilisation de SMS nous n’avons pas encore trouvé de réponse adéquate, nous optons pour le moment de travailler avec des accords individuel pour des clients qui utilisent cette facilité inadéquatement.   Dans le temps, nous devons vérifier si ces efforts couvrent les différents besoins.
Cependant, à Lille, une équipe mobile est soutenue par un service de secrétariat.  Contrairement à nos clients, les usagers ne disposent pas des données de contact des membres de l’équipe.  Le secrétariat note les questions, qui sont soit transférées soit traitées utilisant des procédures claires
</t>
  </si>
  <si>
    <t xml:space="preserve">Els van Steenbergen </t>
  </si>
  <si>
    <t>Comment pouvons-nous garantir un accueil /time-out en dehors d’une structure hospitalière?</t>
  </si>
  <si>
    <t>Dans certaines situations il faut sortir le client de son propre milieu de vie pour insérer une pause.   Chez nous, il y a peu ou pas d’alternatives à l’hôpital</t>
  </si>
  <si>
    <t>Au cours d’une hospitalisation, l’accompagnement à domicile par le réseau est  mis « en attente » pour un instant (le suivi ambulatoire psychologique/psychiatrique, l’activation  - si faisable - en ce qui concerne les loisirs et le travail)</t>
  </si>
  <si>
    <t xml:space="preserve">To do : A Lille, le concept “Accueil Familiale Thérapeutique” a été mis en place déjà en 2000, comme une alternatif à l’hospitalisation, et moins radical ou envahissante qu’une hospitalisation.  Le suivi ambulatoire n’est pas interrompu, le client peut rester dans un environnement chaleureux et familial.   Toutefois, travailler avec ce concept nécessite un coaching de ces familles et un encadrement clair (contractuellement déterminé) ce qui concerne la disponibilité, les procédures de visite, le suivi et l’évaluation
</t>
  </si>
  <si>
    <t>Hilde Van der Hasselt</t>
  </si>
  <si>
    <t>Comment pouvons-nous améliorer l’efficience des réunions de l’équipe, ainsi que l’implication des membres de l’ équipe dans ces réunions ?</t>
  </si>
  <si>
    <t xml:space="preserve">ce n’est pas toujours évident pour les membres de l’équipe de rester fortement impliquer dans les réunions, et par conséquent il y a des moments où ils se penchent en arrière. </t>
  </si>
  <si>
    <t>de cette manière, participer à une réunion n’est pas toujours efficient de temps et ne favorise pas un apport active de tous les membres de l’équipe et toutes les disciplines.  Le sentiment d’une responsabilité collective pour le déroulement de la réunion, manque parfois</t>
  </si>
  <si>
    <t>To do : Designer des présidents de réunions de l’équipe de façon alternante (tableau FACT, tableau de planification), avec le rôle suivant : surveiller le temps, encourager un apport de tous les participants, maintenir le fil rouge de les discussions, résumer, éviter de parler en même temps, etc.</t>
  </si>
  <si>
    <t>Debra Van Leuven, Anneleen Theeuwen (Mobil B Noord)</t>
  </si>
  <si>
    <t>Reling</t>
  </si>
  <si>
    <t>Comment pouvons-nous intégrer et assurer le travail multidisciplinaire au niveau du patient ?</t>
  </si>
  <si>
    <t>Nous estimons que l’enrichissement mutuel entre les disciplines, les soins partagés, une file active partagée, peuvent être appliquer probablement encore plus qu’aujourd’hui</t>
  </si>
  <si>
    <t>Une relation patient – intervenant de un-à-un peut mener à une dynamique de dépendance, et aboutir à une attitude moins critique de l’intervenant, moins orientée à relâcher</t>
  </si>
  <si>
    <t>To do : nous devons nous efforcer pour que autant de membres de l’équipe que  possible peuvent voir un patient appartenant à la file active de l’équipe. Concrètement, cela veut dire que d’autres membres de l’équipe que ceux qui sont responsables pour le traitement et l’accompagnement, prennent la procédure d’inclusion / d'admission (intake) en charge.  Nous visons un caseload partagé (tous les usagers appartenant à la file active sont soutenus par l’ensemble de l’équipe).   Avec la conséquence logique que, en cas de maladie ou congé et si nécessaire, le suivi est repris par, à nouveau, des autres membres de l’équipe</t>
  </si>
  <si>
    <t>Comment pouvons-nous appliquer une langue orientée vers le rétablissement au sein de l’éuipe ?</t>
  </si>
  <si>
    <t xml:space="preserve">Il nous manque des méthodes, des outils et un cadre pour nous orienter dans le travail quotidien vers le rétablissement </t>
  </si>
  <si>
    <t>Encore plus déployer un cadre (réhabilitation – rétablissement – empowerment ou autonomisation), cependant le manque d’outils pratiques empêche un travail orienté vers le rétablissement d’une manière systématique</t>
  </si>
  <si>
    <t>To do : on a besoin des appuis pour arriver à un travail quotidien visant le rétablissement, comme travailler systématiquement avec un plan de traitement, y compris un plan de crise, avec l’entrevue méthodique impliquant tant le réseau professionnel que le réseau non-professionnel. Et également participer à des formations ciblées pour chaque membre de l’équipe : par ex. des entrevues orientées sur l’usager, les entrevues motivationnelles,  le SRH (systematisch rehabilitatiegericht handelen, c.à.d., agir systématiquement visant la réhabilitation)</t>
  </si>
  <si>
    <t>Comment pouvons-nous impliquer la familles et des proches importants (les non-professionnels) dans le soins autour du patient d’une manière constructive ?</t>
  </si>
  <si>
    <t>Impliquer le contexte du patient n’est pas toujours un succès, c.à.d. son système de soutien social (famille, amis, connaissances…) et valoriser cette implication dans les soins autour d’un patient individuel</t>
  </si>
  <si>
    <t>Nous n’arrivons pas facilement de construire un réseau naturel solide autour du patient, et de limiter autant que possible le réseau professionnel (suivant l’idée de l’empowerment / autonomisation et de promouvoir l’autonomie).</t>
  </si>
  <si>
    <t>To do : introduire encore plus d’attention à ce sujet dans le travail quotidien pour le patient (par ex : impliquer le contexte présent au cours des visites à domicile, entre autre par rapport à la mise en œuvre d’un plan de traitement), au sein de l’équipe (par ex par rapport au tableau FACT/tableau de planification : ajouter une colonne sur les forces du réseau non-professionnel), dans les situations de concertation (la concertation multidisciplinaire PSY, la concertation de client locale, …).</t>
  </si>
  <si>
    <t>Comment pouvons-nous rédiger un plan de traitement d’une manière efficiente?</t>
  </si>
  <si>
    <t xml:space="preserve">Actuellement, l'accent est mis sur la reconnaissance du problème, et cela alimenté par le contenu des entretiens et des observations et impressions acquises par des membres de l'équipe.  Le plan de traitement n’est toujours pas systématiquement rédige.  On discute les choses oralement, et les documents appropriés ne sont pas encore systématiquement remplis. </t>
  </si>
  <si>
    <t xml:space="preserve">Certaines informations sont perdues, et par conséquent une bonne continuité ne peut pas toujours être garantie.  Ce dernier est certainement le cas quand on applique le système du caseload partagé. </t>
  </si>
  <si>
    <t>To do: porter un regard critique sur le plan de traitement actuel.   Se réfléchir, au sein de l’équipe, sur la nécessité d’apporter des ajustement.  Examiner les raisons pourquoi l’utilisation de ces documents reste difficile.  Cependant, nous sommes déjà convaincus que la présence quotidienne d’un psychiatre contient une plus-value importante.   Ainsi il devient toujours possible de réagir adéquatement et rapidement et de garantir une continuité</t>
  </si>
  <si>
    <t>Anne Vandebosch (Mobiel A Noord)</t>
  </si>
  <si>
    <t>Comment pouvons-nous garantir un suivi efficient pour un usager qui refuse d’impliquer ces proches,  et comment impliquer le système ou contexte d’une manière optimale dans de telles situations ?</t>
  </si>
  <si>
    <t>Nous constatons parfois qu’un membre de famille est assez intrusif vers le client (souvent en raison de ne pas vouloir se sentir impuissant).  Cependant, cela provoque souvent l’effet inverse, avec le résultat que le client est mis sous pression dans une période déjà difficile.  Ici, l’équipe peut jouer un rôle plus important</t>
  </si>
  <si>
    <t>Le client n’a pas l’impression d’être soutenu par le partenaire/proche, et il n’aura jamais le sentiment de pouvoir répondre aux exigences « imposées » (indirectement) par les proches.  Le client peut également obtenir le sentiment de ne pas pouvoir compter sur l’équipe (il se sent trop peu soutenu).</t>
  </si>
  <si>
    <t>To do: une équipe 2a doit définir des limites claires pour des proches dans certaines situations, pour montrer au client que l’équipe est là, pour lui. De cette manière le client se sent reconnu dans sa souffrance et, de plus, soutenu par l’équipe Reling.  Mais il faut toujours faire attention à la familles et les proches. Ceux-ci peuvent souvent nuancer et expérimenter la situation d’un point de vue différent.  Il s’agit d’essayer de trouver un bon équilibre.  Une première étape consiste à évaluer les expériences du client avec toute attitude intrusive de la part des proches,  dans un entretien individuel avec le client, suivi par un retour de ces infos aux proches.  Ainsi il est possible que le client lui-même indique les limites, et qu’on arrive à des accord sur ce sujet qui peuvent être évalués au cours du suivi.</t>
  </si>
  <si>
    <t>Est-ce que nous devrions pas compter plus sur l’expertise spécifique à la discipline, actuellement présente au sein de l’équipe, au lieu de plutôt faire appel à des autres services dans des situations qui exigent une compétence professionnelle spécifique ?</t>
  </si>
  <si>
    <t xml:space="preserve">Les équipes 2B sont des équipes multidisciplinaires.  En plus d’un psychiatre, on y trouve des ergothérapeutes, des orthopédagogues, des travailleurs sociaux, des infirmières psychiatriques….  Des compétences individuelles liées à la discipline ne sont pas décrites dans le dossier du projet.   Au sein de l’équipe, les différentes disciplines agissent comme accompagnateurs </t>
  </si>
  <si>
    <t>Au cours d’un suivi d’un client, nous devons parfois faire appel à des services externes en vue d’un support supplémentaire spécifique, tandis que des compétences requises sont disponibles au sein de l’équipe mobile.   Pour certains cas nous sommes confrontés avec des listes d’attentes interminables, au moment où nous comptons sur ces services externes (en particulier les SSM)</t>
  </si>
  <si>
    <t>To do : à Lille-Est on trouve des infirmières psychiatriques, de psychologues, des ergothérapeutes, des thérapeutes en psychomotricité, etc.   Pour chaque demande spécifique d’un client, on considère quelle discipline peut répondre à cette demande.   De cette façon, la réponse ne tarde pas, les suivis ne doivent pas durer plus longtemps que nécessaire, ce qui bénéfice aux listes d’attentes. En outre, une intégration de l’apport spécifique à la discipline dans un même cadre de travail pourrait entraîner une plus-value au cours du suivi d’un client.  L’équipe peut obtenir une image intégrale sur le fonctionnement d’une personne.</t>
  </si>
  <si>
    <t>Yasmina Boumahdi,  Elizabeth Van Mulders, Steven Poels (Gent-Eeklo)</t>
  </si>
  <si>
    <t xml:space="preserve">Comment pouvons-nous rendre le fonctionnement des équipes mobiles mieux connu dans notre région? </t>
  </si>
  <si>
    <t>Dans notre pratique quotidienne, nous constatons régulièrement que les clients (potentiels) ne sont pas au courant des services disponibles ou de quelle manière obtenir les soins appropriés.   Cela vaut également pour les équipes mobiles de notre région.  Nos EM ne sont pas encore suffisamment connues par d’autres services d’aide et de soins et par des clients et leurs proches.</t>
  </si>
  <si>
    <t>La place et le rôle des équipes mobiles ne sont pas suffisamment déterminés stratégiquement : place et rôle dans l’ensemble du système de soins de santé mentale, comment affecter les flux entrants et sortants des services hospitaliers et des autres partenaires, ou, dans quelles situations répondre à des demandes qui sont directement adressées à nous par les clients et leurs proches.</t>
  </si>
  <si>
    <t>To do : nous mettrons plus activement à la recherche de notre groupe cible.  D’un part on peut donner un instrument utile et pratique aux clients en vue de contacter les services (une brochure concise, comme à Lille), et d’autre part par avoir systématiquement des contacts quotidiens avec par ex en premier lieu les hôpitaux psychiatriques et les Services Psychiatriques des Hôpitaux Générales de notre région.</t>
  </si>
  <si>
    <t>C’est une bonne choix stratégique de la part des équipes mobiles de, dans la phase de démarrage, travailler à bas seuil par, par exemple, d’être physiquement présent à des endroits qui agissent comme des portes d’entrée ?</t>
  </si>
  <si>
    <t>Dans notre région, chacun reste plutôt dans sa propre maison.  Il y a peu de contact direct sur le terrain, face à face, entre les collaborateurs des services prenant en charge des différent fonctions au sein du réseau.  Sur le niveau du client, on ne peut pas parler encore d’un réseau intégral, « d’être partenaire »(au lieu « d’avoir des partenaires »).  De l’autre côté : certaines préconditions nécessaires ne sont pas encore remplies.  Pensez par exemple à partager des dossiers et des informations sensibles liées au patient entre partenaires, des partenaires non professionnels inclus, à un système de soins de santé mentale (intégration des différentes fonctions au niveau de réseau, et une réflexion de celle-ci au niveau du terrain ou pratique).</t>
  </si>
  <si>
    <t>Une fragmentation des soins.   Le fait que les fonctions ne sont pas suffisamment intégrées, explique que le client peut être encore envoyer de Caïphe à Pilate.  A l’heure actuelle, les équipes mobiles ne peuvent pas vraiment être définies comme une partie d’un seul réseau de soins, répandu sur l’ensemble de la région</t>
  </si>
  <si>
    <t>To do : il n’est pas du tout évident d’introduire les soi-disant “antennes de consultation » de Lille dans nos zones d’action.  Elles sont pourtant une source d’inspiration :  comme un nœud, sous la forme d’un endroit de consultation et d’accueil à bas seuil, où les collaborateurs des différentes secteurs (ou partenaires) sont abrités : les SSM ambulatoires, les services sociaux, des pratiques médicales, des centres de services, etc., une sorte « d’antennes dans la cité »,  supplémentaire à la porte d’entrée par l’hôpital et d’autres canaux de renvoi (pour lesquels nous devons nous également mettre en frais).   Il est surtout dans le cadre de la recherche d’une porte d’entrée dans la proximité du client et de la communauté, que cette source d’inspiration peut nous stimuler à investir plus dans ce type de nœud, et d’y être physiquement présents.  Une initiative ou projet commun(e) sur la dé-stigmatisation pourrait être utilisée comme levier.</t>
  </si>
  <si>
    <t>Le système de référents individuels au sein de notre équipe est -elle une plus-value  à une bonne prise en charge ou est-elle un frein à la santé de l’équipe ?</t>
  </si>
  <si>
    <t xml:space="preserve">Comment se positionner sur le système de référents ?  Il y a le sentiment que des référents (les membres de notre équipe 2A) sont trop impliqués dans la prise en charge individuelle. </t>
  </si>
  <si>
    <t>Le référent risque de devenir l’interlocuteur exclusif de l’usager dans l’équipe.  L’usager ne peut compter sur lui et pas sur la multidisciplinarité de notre équipe, ce qui est pourtant une clé de succès potentielle</t>
  </si>
  <si>
    <t>To do: dans l’équipe ERIC on n’applique pas le principe d’un référent attitré pour l’usager.  Ne peut-on pas mieux définir le rôle des référents sans pourtant préciser l’identité de celui-ci à l’usager, et se contenter d’un rôle de référence administrative exclusivement ? Cela ne permettrait-il pas de favoriser  l’inclusion de chaque membre de l’équipe dans la prise en charge globale de l’usager ? De cette manière le référent n’est pas l’interlocuteur exclusif de l’usager dans l’équipe</t>
  </si>
  <si>
    <t>Caroline Seynhaeve, Denis Scholl  (EMSI)</t>
  </si>
  <si>
    <t>Octobre 2013</t>
  </si>
  <si>
    <t>Comment  répondre et gérer à l’absence d’un lit de crise réservé à nos usagers ?</t>
  </si>
  <si>
    <t>L’absence d’un lit de crise spécifiquement réservé à nos usagers</t>
  </si>
  <si>
    <t>Absence de solution temporaire à la crise.  Lorsqu’une hospitalisation n’est pas possible et que l’usager ne souhaite pas être hospitalisé, comment trouver une alternative ? Les conséquences se font surtout sentir par exemple lors d’un suivi où le risque  suicidaire est présent, l’entourage familiale fait défaut, notre équipe en nombre minimum et ce durant un weekend, sans place disponible dans les unités d’admission, le milieu de vie est pathologique et sans présence  physique médicale.</t>
  </si>
  <si>
    <t>To do: autour de l’équipe un nombre limité de lits portes sont disponible en vue d’une admission courte (24 à 72 h).  Ce type de module de soins devrait être considéré et proposé à explorer au niveau du réseau en vue de développer un trajet de soins aigus dans le réseau existant.</t>
  </si>
  <si>
    <t>Comment respecter nos prérogatives professionnelles face à l’absence médicale à domicile en cas de crise ?</t>
  </si>
  <si>
    <t>Le manque de présence médicale à domicile (des psychiatres et des médecins traitants)</t>
  </si>
  <si>
    <t>Face au manque de présence médicale à domicile,  comment  garder un cadre de travail sécuritaire pour les membres de l’équipe, et comment instaurer ou modifier un traitement  médicamenteux à domicile ?</t>
  </si>
  <si>
    <t>To do: les usagers de l’équipe ERIC peuvent compter sur une présence médicale continue à domicile.  Pourquoi ne pas introduire des médecins internes au sein de notre équipe 2A  et/ou développer la collaboration avec les médecins traitants ?</t>
  </si>
  <si>
    <t>La fréquence actuelle de nos visites n’est-elle pas  trop soutenue ?</t>
  </si>
  <si>
    <t>La fréquence actuelle de nos visites ne permet pas d’augmenter le nombre de suivi par les membres de l’équipe.</t>
  </si>
  <si>
    <t>Outre le risque de dépendance de l’usager, ne risque-t-on pas de saturer le personnel en cas de case load plus important ?</t>
  </si>
  <si>
    <t xml:space="preserve">To do: espacement et diminution plus rapide des visites, entamée dès le début de la prise en charge.  Une adaptation serait à évaluer en fonction du type de suivi rencontré </t>
  </si>
  <si>
    <t>Comment diminuer la charge émotionnelle pour les membres de l’équipe, engendrée lors des prises en charges ?</t>
  </si>
  <si>
    <t>L’hygiène mentale de notre équipe par le manque d’expérience du travail ambulatoire. La majorité des visites est effectuée en binômes ce qui représente une charge de travail assez conséquente (gestion de médication, sevrage alcool à domicile), l’isolement social ou le manque d’entourage présent  ne fait qu’accroitre cette charge, ainsi que la gestion administrative de l’ensemble</t>
  </si>
  <si>
    <t xml:space="preserve">Une implication trop importante des membres de l’équipe dans les situations. </t>
  </si>
  <si>
    <t>To do: dans l’équipe ERIC le travail est organisé en binôme, exclusivement, et l’équipe est portée d’une expérience de 20 ans.  Nous devons renforcer des liens entre les membres de l’équipe. Un effort particulier est l’accroissement des collaborations à mettre en place avec le réseau, parfois réticent dans l’établissement des liens de collaboration</t>
  </si>
  <si>
    <t>Comment clarifier mieux le groupe cible d’une équipe 2A ? Est-ce que c’est judicieux le définir en termes d’une présence d’une pathologie psychiatrique…. ?</t>
  </si>
  <si>
    <t xml:space="preserve">Nous sommes  souvent sollicités quand il y a présence d’une pathologie psychiatrique. </t>
  </si>
  <si>
    <t>La prise en charge exclusive de pathologies psychiatriques pourrait limiter le terrain d’action d’une équipe 2A.</t>
  </si>
  <si>
    <t>To do: dans l’équipe ERIC il s’agit d’une prise en charge de toutes les situations de crise relatives à la santé mentale. On peut envisager de développer nos missions, plutôt utilisant une bonne description d’une crise provoquée par un problème de santé mentale comme référence qu’une définition restreinte d’une pathologie psychiatrique.   Nous pensons également que si un accompagnement médical systématique était de mise lors des premiers entretiens, un diagnostic pourrait être posé plus facilement et permettre une gestion plus efficace des situations de crises rencontrées</t>
  </si>
  <si>
    <t>Comment gérer notre implication dans les conditions de postcure, « contrôle de l’usager dans nos suivis ? »</t>
  </si>
  <si>
    <t>Que faire lors du non-respect d’une condition de postcure d’un usager lors de son suivi ? Faut-il casser la postcure au risque de perdre le lien de confiance établit progressivement avec l’usager ?</t>
  </si>
  <si>
    <t>Notion de partage du secret professionnel avec le réseau. Doit-on tout partager dans les suivis de postcure ?</t>
  </si>
  <si>
    <t xml:space="preserve">To do : La redéfinition de notre axe de travail post hospitalier est-elle possible ?
Afin éviter de travailler comme une annexe de l’hôpital, est-il possible d’admettre que la crise a été gérée et que notre intervention n’est plus pertinente dans la gestion de la crise.
Ne pourrait-on pas réduire le nombre d’usagers provenant de l’hôpital ?
</t>
  </si>
  <si>
    <t>Comment améliorer la collaboration avec les services de police et SAMU?</t>
  </si>
  <si>
    <t>La collaboration avec les services de police et SAMU est inexistante actuellement</t>
  </si>
  <si>
    <t>Par faute de collaboration, nous pouvons mettre en évidence un défaut de traitement de l’urgence dans la crise. En effet, certaines situations devraient être prises en charge plus rapidement afin de mieux cerner la cause de la crise. Certains suivis n’ont pas pu se mettre en place, lors de notre intervention  car l’usager n’était  plus en situation d’urgence alors que celle-ci s’est reproduite par la suite et aurait donc pu être évitée.</t>
  </si>
  <si>
    <t xml:space="preserve">To do: collaboration établie et efficace, procédure claire et rodée. Après la création des liens avec ce réseau, création de liens pour les usagers dans le trajet de soins aigus.
Ne peut-on pas organiser une rencontre avec le service des pompiers et de la police afin d’établir  un  premier  lien, de connaître leur fonctionnement, en expliquant  le but de la création de l’équipe mobile 2A, notre volonté  de collaborer et d’établir ensemble une procédure de fonctionnement commune ?
</t>
  </si>
  <si>
    <t>Le travail de la crise permet-il un travail «  thérapeutique » ?</t>
  </si>
  <si>
    <t>L’usager qui rencontre des problèmes multiples et complexes, liés ou non à la crise qu’il vit, en fait part à  l’équipe mobile 2a. Les problèmes rencontrés sont importants pour lui et il a besoin de les «  livrer », besoin de «  vider son sac ». Cependant, l’équipe mobile qui travaille dans le très court terme ne pourra « traiter » elle-même les différentes problématiques.   Quand même la tentation est grande de le faire en raison de la culture de travail antérieure</t>
  </si>
  <si>
    <t>Si l’équipe mobile  «  débute » la prise en charge d’une de ces problématiques, il est difficile par la suite au relais mis en place de reprendre là où l’équipe s’arrête. Ou encore, il est difficile pour l’usager de sortir de la relation de confiance qu’il a établi avec l’équipe mobile pour réinitier une nouvelle relation de confiance avec un nouvel intervenant…</t>
  </si>
  <si>
    <t xml:space="preserve">To do : se centrer sur le travail de la crise, ne pas «  entrer » dans les portes entrouvertes. Ce qui signifie aussi , en tant que soignant, un certain renoncement, ne pas se positionner en tant que «  thérapeute »… tout en ayant le sentiment d’  « utilité », de reconnaissance par les pairs…
La nécessité donc que les équipes bénéficient de formations continues, de supervision, etc… sans que cela soit mis en péril par des questions budgétaires.
Il s’agit d’un travail nouveau, très différent du travail réalisé en hôpital, or, les professionnels qui débutent dans les équipes mobiles sont quasi- tous issus des gels de lits hospitaliers…Il faudrait donc qu’ils puissent être «  préparés » à ce changement de «  culture »…
</t>
  </si>
  <si>
    <t>Valérie Bauwens</t>
  </si>
  <si>
    <t>Région du Centre</t>
  </si>
  <si>
    <t>Faut-il que chaque projet 107 aie ses propres «  lits-porte » ou lits de crise, auxquels l’équipe mobile 2a pourrait faire appel ?</t>
  </si>
  <si>
    <t>Lorsqu’un patient décompense à domicile après introduction d’un nouveau traitement, et qu’il est suivi par l’équipe mobile, il pourrait avoir besoin d’une hospitalisation en urgence, courte, mais il y a souvent un problème de disponibilité de places dans les hôpitaux</t>
  </si>
  <si>
    <t>Danger potentiel pour le patient et sa famille</t>
  </si>
  <si>
    <t>To do: ouvrir des lits dans un hôpital partenaire, à usage uniquement des urgences, et avec une prise en charge à très court terme( ex : 72h).  Comme les lits-porte au C.H Jean-Martin CHARCOT ( Plaisir), à disposition de l’équipe E.R.I.C</t>
  </si>
  <si>
    <t>Laurent Antoniasse</t>
  </si>
  <si>
    <t>Comment pouvons-nous encore mieux soutenir notre pratique quotidienne par des outils pratiques très ciblés?</t>
  </si>
  <si>
    <t>Comme jeune équipe type 2B, nous sommes encore à la recherche des instruments qui peuvent soutenir nos pratiques quotidiennes sur plusieurs terrains.  Surtout sur la contribution de l’usager lui-même et le réseau autour de lui, mais également sur la pro-activité d’un suivi par notre équipe et sur un support systématisé (système d’inter vision et supervision) pour l’équipe qui peut mener à une décentration par rapport à la situation vécue</t>
  </si>
  <si>
    <t>Ce n’est pas toujours évident à éviter une projection du professionnel sur le bénéficiaire. L’orientation vers Spadi se fait souvent tard dans l’hospitalisation.  Des contacts inter services sont peu nombreux</t>
  </si>
  <si>
    <t>To do: explorer et discuter la plus-value potentielle d’un fonctionnement utilisant des instruments comme on utilise à Lausanne : Eladeb (autoévaluation par l’usager), le carte réseau (vision du réseau per le patient),  l’immersion des membres de l’équipe dans les réunions des services partenaires, une supervision (regard critique sur la pratique)</t>
  </si>
  <si>
    <t>Brice Lallemand, Audrey Houben (SPADI)</t>
  </si>
  <si>
    <t>Comment pouvons-nous impliquer plus le client dans la cours de sa prise en charge?</t>
  </si>
  <si>
    <t xml:space="preserve">Au cours de la prise en charge, des moments d’évaluation sont régulièrement organisés dans l’équipe : « des entretiens périodiques ».  En général, ce type d’entretien a lieu après une période de 3 mois, avec l’objectif d’obtenir un aperçu des interventions réalisées dans différents domaines (relationnel, loisirs, activités de jour, suivi), le succès et la plus-value de ces interventions (ce qui a fonctionné, ce qui n’a pas), les intensités des interventions, le rôle du case manager et le support qu’il peut utiliser.  Tout cela en vue de partager les objectives de traitement et la planification des interventions avec les collègues.
Le client ne participe pas à cet entretien.  S’il y est au courant formellement de cet entretien, et s’il y aura oui ou non un feedback d’une manière formelle pour le client sur les interventions prévues, et si les objectives sont formellement partagées, dépend du gestionnaire de cas. Chaque collaborateur de l’équipe décide, formellement ou informellement, de ce qu’il essaiera de faire avec les objectives de traitement et les interventions planifiées
</t>
  </si>
  <si>
    <t xml:space="preserve">En première instance, cet entretien donne l’impression d’être une forme de justification, où le membre de l’équipe explique ce qu’il a déjà fait. Quand une objectif n’est pas réalisée, cela tombe souvent dans une argumentation de la part du collaborateur sur son approche créative en vue de réaliser quand même quelque chose.  De plus, parce que les interactions humaines sont difficile à exprime, une telle discussion ne permet pas toujours de clarifier la relation entre le collaborateur et le client.
En deuxième instance, ces entretiens se sont heurtés à une résistance de la part du client, parce que le gestionnaire de cas essaie de réaliser des objectifs et des interventions sans les partages formellement avec le client.
</t>
  </si>
  <si>
    <t xml:space="preserve">To do Informer correctement le client du cadre dans lequel cette prise en charge est démarrée.  En utilisant une sorte de brochure d’information avec laquelle le client reçoit des informations nécessaires et il peut les passer en revue avec le gestionnaire de cas.
De plus, planifier formellement un moment d’évaluation avec le client, permettant de partager les objectifs de traitement et de planifier les interventions prévues,  peut être un outil en vue d’éviter sa résistance.  Ici, des conditions peuvent s’appliquer possiblement. Par exemple l’accessibilité et un suivi médical par un médecin généraliste ou un psychiatre.
Dernièrement est-il possible d’inviter un membre de la famille pour participer à cet entretien.  Ce qui se passe dans l’équipe de quartier à Alkmaar.  Cela était un succès limité, chez env. 40 sur 200 clients de l’équipe.  Pourtant,  cela donne immédiatement une image claire de la relation de travail, et va affecter fortement la faisabilité le réalisation des interventions prévues et des objectif de traitement éventuellement partagées
</t>
  </si>
  <si>
    <t>Bert Houberecht</t>
  </si>
  <si>
    <t>novembre 2013</t>
  </si>
  <si>
    <t>Geert Jacques, Sofie Pringels, Annelies Remaut</t>
  </si>
  <si>
    <t>Zuid West-Vlaanderen</t>
  </si>
  <si>
    <t>Comment pouvons-nous rester impliqués si une hospitalisation d’un client s’impose , et par conséquent pouvoir en surveiller la continuité ?</t>
  </si>
  <si>
    <t xml:space="preserve">Une fois que le client est hospitalisé, la régie ou gestion sort des mains du client et du gestionnaire de cas. Les décisions sont prises au sein de l’équipe de l’hôpital et cela souvent sans tenir compte du trajet du client et le gestionnaire de cas.
Au cours du traitement, nous remarquons souvent  qu’il est peu pris en compte du contexte quotidien. Il y a peu de communication avec le gestionnaire de cas
</t>
  </si>
  <si>
    <t>Le client est tiré hors de son milieu, traité et rendu à son quotidien. Si le réseau du client est peu concerné pendant le traitement, nous remarquons qu’une rechute peut très rapidement survenir. Le plus souvent, pour le gestionnaire de cas, il s’agit de recommencer un processus alors que le trajet précédent pourrait être poursuivi</t>
  </si>
  <si>
    <t>To do: Il est important que le gestionnaire de cas puisse, lors d’une prise en charge, rester la personne de référence pour le patient. Cela demande de changer les mentalités au sein des milieux résidentiels. De bonnes dispositions permettent de dessiner une ligne de communication claire</t>
  </si>
  <si>
    <t>faut-il préférer une co-gestion ou un shared caseload dans les situations multi problématiques complexes à une relation unique entre client et un gestionnaire de cas, au sein d’une équipe mobile de type 2B ?</t>
  </si>
  <si>
    <t>Souvent les cas inscrits sont multi problématiques et forts complexes. Dans notre travail quotidien c’est la plupart des cas et ils sont confiés à une personne. Les moyens et la responsabilité exigée lors de la gestion de ces cas sont en grande partie trop lourds ; très certainement si des crises supplémentaires ont lieu.</t>
  </si>
  <si>
    <t>Si seulement un gestionnaire de cas est concerné, nous courrons le risque d’un enlisement de l’accompagnement qui a une incidence autant sur le client que sur l’accompagnant.  Une vision unilatérale, unique peut très vite aboutir à une vision trop étroite. L’accompagnant est mis sous pression et cela peut mener au burn-out</t>
  </si>
  <si>
    <t>To do: La co-gestion d’un cas peut être possible dans certains cas et cette possibilité a à être débattue dès le début du cas. Les réflexions s’additionnent : 1+1=3</t>
  </si>
  <si>
    <t>Pouvons-nous, et devons-nous confier la question de son traitement  aux mains du patient ?</t>
  </si>
  <si>
    <t>Dans le traitement d’un client, beaucoup de décisions sont prises à son sujet. La concertation sur le client se fait sans lui ; les objectives du traitement comme sa stratégie ne sont pas fait avec le patient</t>
  </si>
  <si>
    <t>Le client sera en résistance et peu motivé</t>
  </si>
  <si>
    <t>To do: dès le début du traitement, attribuer immédiatement la gestion de son traitement au client. C’est ensemble, avec le client, qu’il nous faut définir les buts. L’évaluation se fait avec le client et le gestionnaire du cas. Le client vient dans la discussion d’équipe pour discuter de l’évaluation  et éventuellement exprimer de nouveaux objectifs proposés</t>
  </si>
  <si>
    <t>Comment pouvons-nous changer ou augmenter l’engagement du psychiatre, qui est actuellement limité dans le temps et reste essentiellement superviseur ?</t>
  </si>
  <si>
    <t>Chaque client chez nous a un psychiatre qui ne travaille pas en lien avec l’hôpital. A la concertation sur le client, le psychiatre attaché à l’équipe mobile est présent. Mais dans la plupart des cas, le médecin supervisant n’est pas le médecin traitant. En plus, le médecin supervisant est limité aux heures de visites à domicile ; il est donc concerné uniquement par les concertations et les briefings. Ice, le rôle du psychiatre est soutenant et supervisant mais pas traitant. Le psychiatre ne connaît aussi notre clientèle que sur papier</t>
  </si>
  <si>
    <t>Le médecin traitant reste loin de la situation à domicile. L’un travaille à côté de l’autre,  et il y a peu de concertation ou de communication. Beaucoup de communications se perdent. Il faut prendre du temps supplémentaire pour mettre le médecin traitant au courant de tout</t>
  </si>
  <si>
    <t>To do: C’est surtout un problème qui peut être résolu en amont, dessus de nos têtes. Il y a des restrictions en temps et en moyens. Les nouveaux clients peuvent être référés à notre psychiatre. Il y avait déjà la proposition d’introduire chaque nouveau client à passer chez notre psychiatre concerné</t>
  </si>
  <si>
    <t xml:space="preserve">Comment pouvons-nous développer des critères d’évaluation au sein de notre propre fonctionnement, en vue de finaliser un suivi par une équipe 2B? </t>
  </si>
  <si>
    <t>Au sein de notre équipe, nous connaissons des difficultés à finaliser les suivis de nos clients (gestion du flux sortant)</t>
  </si>
  <si>
    <t>Cela implique des conséquences en fonction du flux sortant.  Ce flux est petit, et on a prévu un caseload ou file active de max 160 clients. Maintenant, 140 clients sont inclus.  Cela signifie que, à court terme, on pourra s’attendre des listes d’attentes.</t>
  </si>
  <si>
    <t xml:space="preserve">To do: aux Pays-Bas, les équipes de quartier utilisent des critères d’évaluation, par exemple: la présence d’une faible fréquence de contacts, d’un système de support suffisant, d’une certaine forme d’activité quotidienne, etc.
Nous pouvons considérer à traduire ce type de critère d’évaluation maniables vers notre propre fonctionnement, et d’évaluer ces critères pour la file active totale.  Par exemple : repartir nos clients en groupes de 20 personnes, de sorte que chaque client peut être évalué au cours d’une période d’un an.  Cette évaluation peut avoir lieu dans la discussion du plan de soins, ce qui est fait en appliquant le ROM (Routine Outcome Monitoring, c..à.d. un monitoring orienté vers les résultats).
Les équipes FACT utilisent un moniteur des soins, entre autres pour estimer la vulnérabilité psychiatrique d’un client. De cette manière les besoins de soins individuels peut être visualiser, et des indicateurs seront disponibles en vue de motiver objectivement la fin ou l’achèvement un suivi 
</t>
  </si>
  <si>
    <t>Gerrit Vanhee, Virginie Wydoodt</t>
  </si>
  <si>
    <t>Ieper-Diksmuide</t>
  </si>
  <si>
    <t>février 2014</t>
  </si>
  <si>
    <t xml:space="preserve">Est-il possible que, dans un certain délais, la direction finale est dans les mains du psychiatre lié à l’équipe 2B ? </t>
  </si>
  <si>
    <t>Par la disponibilité limitée (6h/semaine), il n’y a pas de possibilité pour le psychiatre de faire des évaluations dans le milieu de vie.  Et, le psychiatre de l’équipe n’est pas automatiquement le psychiatre traitant</t>
  </si>
  <si>
    <t xml:space="preserve">Comme accompagnateur de trajet nous constatons des symptômes chez le client, mais nous n’avons pas l’expertise et le mandat de poser une diagnostique.  Aux Pays-Bas on retrouve une disponibilité plus grande du psychiatre (0,8 ETP par 200 clients). Cela garanti que le psychiatre participe activement dans l’équipe, entre autres avec des dépistages ou évaluations et des pilotages des trajets de soins au cours d’une visite à domicile.
Le psychiatre de l’équipe est obligé de suivre la diagnostique posée par le psychiatre traitant.  Comme équipe 2B, nous pouvons alors observer des comportements qui ne correspondent pas avec la diagnose.  Pour le psychiatre de l’équipe, il n’est pas évident de mettre en doute la diagnosé définie par son collègue
</t>
  </si>
  <si>
    <t xml:space="preserve">To do:plaider pour une plus grande disponibilité du psychiatre, et explorer la possibilité pour mettre la régie finale dans les mains du psychiatre lié à l’équipe 2B
</t>
  </si>
  <si>
    <t>Comment pouvons-nous surveiller les effets secondaires possibles lors de la prise des médicaments antipsychotiques ?</t>
  </si>
  <si>
    <t>À cause d’un manque de communication entre le psychiatre traitant et le psychiatre de l’équipe, les suivis des clients qui prennent les antipsychotiques ne sont pas en vue</t>
  </si>
  <si>
    <t>Les clients signalent parfois des effets secondaires, ou ceux-ci sont observés par l’accompagnateur individuel, cependant, les paramètres comme la tension artérielle, la circonférence abdominale, les résultats de labo ne sont pas disponibles</t>
  </si>
  <si>
    <t>To do: explorer dans notre fonctionnement la possibilité de lancer le développement d’un instrument de mesure uniforme, en vue d’un AP monitoring, et cela d’une manière qui permettra la disponibilité de ces données pour l’équipe mobile 2B</t>
  </si>
  <si>
    <t>Comment pouvons-nous intégrer un expert d’expérience dans notre équipe 2B d’une manière efficiente?</t>
  </si>
  <si>
    <t>Il y a déjà un certaine réceptivité de se mettre en travail avec un expert d’expérience, mais nous sommes à la recherche des préconditions qui doivent être remplies à cet effet, en vue d’un pilotage, une implémentation, une formation, un support et un suivi d’un expert d’expérience dans l’équipe 2B</t>
  </si>
  <si>
    <t>De ne pas avoir des informations claires sur la mise en route, les préconditions…. explique le manque d’implication d’un expert d’expérience pour le moment</t>
  </si>
  <si>
    <t>To do: informatie verzamelen en op prospectie gaan bij teams die reed ervaring hebben met ervaringsdeskundigen</t>
  </si>
  <si>
    <t>Est-il faisable de piloter un instrument de mesure uniforme, orienté sur le client, et facile à manier, en vue d’introduire un monitoring de soins au sein de notre fonctionnement?</t>
  </si>
  <si>
    <t>La structure actuelle de notre plan de traitement est basée sur le modèle de sablier et les 12 domaines de vie (disponible dans le manuel FACT), mais ceux-ci ne sont pas objectivement mesurable</t>
  </si>
  <si>
    <t>Ne pas objectiver les choses veut dire qu’il y a un risque d’inclure ses propres impressions dans les objectives de traitement</t>
  </si>
  <si>
    <t xml:space="preserve">To do: développer un instrument uniforme, au sein d’un groupe de travail et en collaboration avec le logement sur le site (campus) du HP H Hart et l’habitation protégée. </t>
  </si>
  <si>
    <t>SaRA (Antwerpen)</t>
  </si>
  <si>
    <t>Tine Lefevre et Ann Wauters (De Vliering), Sven Ceustermans et Johnny Swolfs (De Link)</t>
  </si>
  <si>
    <t>janvier 2014</t>
  </si>
  <si>
    <t>Comment réduire le fardeau des tâches administratives de chaque membre de l'équipe, pour que l'accent mis sur le soutien aux clients puis être augmenté?</t>
  </si>
  <si>
    <t>Les intervenants professionnels investissent beaucoup de temps dans le travail administratif. Le chef d'équipe peut maintenir une vue d'ensemble, mais ne pas avoir le temps de le faire d'une manière administrative.  Le travail administratif devrait être organisée autrement et plus efficacement. Cependant, le travail administratif est important, d'autant plus qu’on peut prévoir un financement futur qui dépendra probablement d’un enregistrement et d’un monitoring</t>
  </si>
  <si>
    <t xml:space="preserve">La manière dont l'administration est actuellement exécuter dans notre équipe, absorbe du temps et par conséquence on peut parler d’un gaspillage d’argent. En outre, il a l’impact sur le temps disponible à investir dans un support aux clients.  </t>
  </si>
  <si>
    <t xml:space="preserve">To Do : faire des aperçus, des planifications et finaliser des rapports devrait être attribué à une personne et être concerné comme un ensemble, un paquet de tâches intégrés.  Nous devrions explorer si cela pourrait être un ensemble de tâches pour un seul membre de l'équipe. A Birmingham, une personne est responsable pour :
- Une permanence téléphonique
- Registration
- Monitoring
- Travail préliminaire (discussions de clients, évaluations)
- La mise à l'ordre des agendas des membres de l'équipe, les horaires des visites à domicile
- La mise à jour des plan de soins
- Les courriers du type standard font partie du travail administratif
- Assurer que chaque membre de l’équipe fait un rapport sur les visites à domicile 
- ./…
Ce serait une bonne idée que, dans le cas d'un budget serait libéré de recruter une telle personne, cette personne pourrait travailler pour les deux équipes mobiles afin de maintenir l'uniformité
</t>
  </si>
  <si>
    <t>Pourrait le psychiatre d'une équipe mobile (type 2B) devenir le psychiatre traitant ?</t>
  </si>
  <si>
    <t>Pour le psychiatre, il y a un manque de temps pour faire des visites à domicile.  Beaucoup de clients doivent compter sur un réseau professionnel pauvre, ou n'ont pas accès à un psychiatre. Ils ne sont pas toujours en mesure d'établir et de maintenir une relation avec un psychiatre</t>
  </si>
  <si>
    <t>Nous ne livrons pas toujours la meilleure qualité de soins possible, parce que les clients ne sont pas toujours atteints sur le plan médical</t>
  </si>
  <si>
    <t xml:space="preserve">To Do : plus d’heures de psychiatre, permettant le psychiatre de :
- Participer aux réunions de l’équipe en ce qui concerne les clients pour lesquels le psychiatre est le psychiatre traitant
- Participer à des visites à domicile ou des consultations
- Participer à des évaluations, à des consultation de soins
- Faciliter une admission à l’hôpital, lorsque jugée nécessaire
- Suivre étroitement et de soutenir les professionnels de soins par plus de consultations congruentes
</t>
  </si>
  <si>
    <t>Comment définir les zones d’action d'une manière plus optimale?</t>
  </si>
  <si>
    <t>Nos zones d’action ne sont pas définies d’une manière optimale. Les zones sont trop grandes, et du point de vue de l’organisation, elles ne sont pas réglées d’une manière efficace. En outre, nous sommes opérationnels à la fois en milieu métropolitaines qu’en milieu extérieur des régions urbaines, et en termes de support cela nécessite une approche tout à fait différente</t>
  </si>
  <si>
    <t>Nous perdons beaucoup de temps avec des déplacements vers les municipalités situées plus loin. En raison de la grande échelle de la zone d’action, il y a moins de liens avec d'autres intervenants et établissements de soins, par exemple, il n'est pas facile à gérer la carte sociale de la région.</t>
  </si>
  <si>
    <t>To Do : des réflexions sur une zone adéquate et gérable. A Birmingham, des petites régions ont été affectées aux équipes mobiles</t>
  </si>
  <si>
    <t>Hélène Soete</t>
  </si>
  <si>
    <t>novembre2013</t>
  </si>
  <si>
    <t>Quels sont les possibles leviers en vue d’atteindre notre groupe cible (potentiel)?</t>
  </si>
  <si>
    <t xml:space="preserve">Nous sommes une nouvelle équipe et pour le moment nous n’avons pas encore atteint notre groupe cible (potentiel).  Pas tous les intervenants professionnels sont au courant de notre projet et fonctionnement, ce qui explique pourquoi de nombreux patients restent à la maison sans une aide adéquate ou sont renvoyés à  l’hôpital pour une admission qui pourrait éventuellement être évitée par une interventions de l’équipe mobile. Des partenaires potentiels ne sont pas suffisamment familiarisés avec notre projet, ils ne savent pas quand ils peuvent nous appeler. 
La collaboration avec d’autres partenaires qui travaillent au sein et en dehors de soins de santé mentale pourrait également être améliorée.  En outre, la collaboration avec les unités d’admission et d’urgence n’est pas assez structurée
</t>
  </si>
  <si>
    <t>Nous ne parvenons pas à réaliser notre charge de travail prévu, et cela a un impact sur plusieurs niveaux: les patients qui pourraient bénéficier d’un accompagnement par nous, ne se présentent pas encore chez nous ; les collaborateurs de l’équipe mobile de crise ont occasionnellement des périodes calmes ; les référents ne sont pas au courant de, et peu familier avec notre projet</t>
  </si>
  <si>
    <t xml:space="preserve">To do : à Lille-est, la désinstitutionalisation de soins de santé mentale a été lancée dans les années 80.  On a opté à renseigner tous les partenaires (potentiels), à sensibiliser la population…  de sorte que les équipes mobiles sont devenus connus par de nombreux. Egalement chez nous il y a le nécessité de renseigner et sensibiliser la population sur la psychiatrie à domicile et dans la communauté ; et ceci pour promouvoir la tolérance, la déstigmatisation, et l’acception de l’altérité.  
Nous pouvons aussi essayer d’établir un réseau étendu et une bonne collaboration entre les différents partenaires et référents (potentiels) comme les généralistes, les équipes mobiles, les pharmaciens, les centre de SSM ambulatoire et les hôpitaux, les psychiatres privés.  Par une communication intensive, par des partenariats.  Les partenaires externes sont très diverses : des pharmaciens, des bourgemestres, les facilités de sport, les services communaux…   Nous avons besoin d’apprendre à se connaître et de travailler ensemble dans cette perspective avec des conventions pour décrire et standardiser la coopération. 
Une autre idée utile consiste à  – comme à Lille – de rechercher pro-activement des résident de la région qui sont hospitalisés à cause d’une crise psychiatrique.  De cette façon on est pro-activement  à la recherche du groupe cible prévu
</t>
  </si>
  <si>
    <t>Comment pouvons-nous trouver des nouveaux et plus de points d’appui pour les clients socialement isolés, après avoir finaliser les interventions par l’équipe mobile ?</t>
  </si>
  <si>
    <t>On a souvent affaire à des personnes socialement isolées. Après nos interventions, un éventuel renvoi peut suivre, mais les personnes restent sans beaucoup de contacts sociaux ou de loisirs.  On peut trouver un certain nombre de projets créatifs à Gand, spécifiquement créés pour des (d’anciens) patients psychiatriques, mais des projets réguliers sont moins accessibles pour ce groupe cible</t>
  </si>
  <si>
    <t>La dé-stigmatisation sur le terrain des hobbies et des loisirs n’est pas encore une évidence chez nous.  Des patients et d’anciens patients psychiatriques peuvent aller à des services et des projets qui sont spécifiquement et uniquement créés pour eux, mais entrer des projets réguliers est plus difficile.  Par conséquent les patients restent dans un milieu psychiatrique, tandis que des échanges avec des âmes créatives qui ne sont pas touchés par la psychiatrie, pourraient être fructueuses</t>
  </si>
  <si>
    <t>To do : à  Lille, une des équipes mobiles s’occupent de la coordination des centres locaux de service, des activités culturelles, des projets artistiques.  Ils dirigent des (ex-) patients vers des projets, également dans les organisations qui n’ont rien à voir avec la psychiatrie.  De cette manière, des personnes artistiques peuvent se rencontrer.  Les patient sont activés par la création, la présentation, par regarder, écouter et par l’expérience d’expression.  Nous pouvons considérer de piloter un point de contact chapeautant à Gand pour rendre des projets créatives disponibles pour nos clients.  Puisqu’à Gand il y a des divers projets qui utilisent l’art comme un moyen en vue de créer des contacts, en vue d’une revalidation, d’une autoréalisation.  Mais ces projets sont spécifiquement adressés à des (anciens) patients psychiatriques. A Lille, on vise la dé-stigmatisation et dans ce cadre les patient sont invités de participer dans des projets créatifs qui sont ouverts pour les personnes artistiques (avec ou sans des antécédents psychiatriques).</t>
  </si>
  <si>
    <t>Nicolas Berghe, Kévin Merchez</t>
  </si>
  <si>
    <t>Lille (SIIC)</t>
  </si>
  <si>
    <t>Qu’est-ce qui pourrait améliorer notre prise en charge dans le trajet de soins aigus ?</t>
  </si>
  <si>
    <t>Il y a un manque de coordination et de connaissance entre les différentes fonctions psy107.</t>
  </si>
  <si>
    <t xml:space="preserve">La continuité des soins n’est pas toujours optimale. En effet, les interventions mise en place par les différentes fonctions dans le réseau de l’usager sont mal relayées.
Des informations concernant l’usager sont parfois perdues, mal communiquées, incomprises, interprétées. Nous pouvons nous sentir impuissants dans certaines situations qui ne relèvent pas de notre intervention.
Nous n’utilisons pas assez et pas bien le réseau existant dans le Tournaisis. 
L’usager reste assez perturbé dans le « qui » fait « quoi » dans son réseau.
De plus il est plus difficile de travailler sur l’aspect préventif de la prise en charge de l’usager en cas de crise. 
</t>
  </si>
  <si>
    <t xml:space="preserve">To do : un référent réseau désigné qui coordonne le réseau mis en place pour l’usager, capable de synthétiser les actions effectuées, connaissant les différents intervenants des différentes fonctions psy107 gravitant autour de l’usager, pourrait interpeller les bonnes équipes au bon moment.
Nous nous devons de plus communiquer avec le médecin généraliste de l’usager, ainsi qu’avec les intervenants des différentes fonctions.
Cependant cette réflexion amène une autre question sur les transmissions à donner ou à échanger
</t>
  </si>
  <si>
    <t>Quelles sont les informations échangées dans le réseau ?</t>
  </si>
  <si>
    <t xml:space="preserve">Nous ne savons pas exactement ce que nous pouvons échanger avec les différents partenaires de prise en charge. 
Le secret professionnel partagé pose question au sein même de notre hôpital par le fait de notre intervention en extrahospitalier.
De plus nous sommes affiliés à un hôpital psychiatrique public. Cependant les hôpitaux  et les services d’urgences dans le trajet de soins aigus sont affiliés à des hôpitaux privés.
</t>
  </si>
  <si>
    <t>Le choix des informations transmises  est  constamment remis en question, au détriment souvent de la personne concernée.</t>
  </si>
  <si>
    <t xml:space="preserve">To do : en plus des réunions de Fonction et d’Intervision déjà organisées, nous pourrions à notre niveau  avec les partenaires ou les futurs partenaires développer une collaboration plus étroite avec des Conventions rédigées entre nous.
Cette convention permettrait peut-être d’accroître des liens plus sécurisants avec le réseau existant.
Cette réflexion en rapport avec l’immersion via le service SIIC du G21.
En effet, la prise en charge développée par les services publics en France permet l’échange d’informations sécurisée.
 Il y a différents intervenants comme les psychiatres et les psychologues qui interviennent dans une prise en charge transversale sur le trajet de soins aigus. 
Un DPI commun est développé sur différentes structures, sur les différentes Fonctions du réseau.
De plus, des conventions sont signées entre les différents partenaires du Réseau.
</t>
  </si>
  <si>
    <t>Quels sont nos interventions au sein des unités d’urgence ?</t>
  </si>
  <si>
    <t>Actuellement les urgences des hôpitaux reliés au Réseau ne nous sollicitent pas assez</t>
  </si>
  <si>
    <t xml:space="preserve">Il est difficile de travailler dans la crise si nous ne sommes pas en lien direct avec les urgences.
Les personnes, lorsque le danger somatique est exclu retournent chez elle ou sont vues par un psychiatre interne à l’hôpital pour une évaluation.
Si l’évaluation psychiatrique ne relève pas la nécessité d’hospitaliser la personne, elle repart avec cette notion de crise encore présente.
</t>
  </si>
  <si>
    <t xml:space="preserve">To do : travailler sur l’amélioration des liens avec nos services d’urgence.
Lorsqu’ un patient présentant une problématique en santé mentale se trouve aux urgences et qui nécessite une évaluation par un psychiatre, nous pourrions nous inscrire dans cette évaluation afin d’avoir une première approche  de la situation et/ou permettre à la personne concernée une prise en charge de la crise en dehors de l’hôpital.
Pourquoi ne pas avoir un instrument utile comme un document commun avec les urgences des hôpitaux reprenant une synthèse de la situation. Ce document pourrait être transmis par mail  à nos équipes  afin que nous puissions nous organiser dans cette première rencontre et/ou avec les coordonnés de la personne concernée pour pouvoir entrer en contact et savoir s’il est désireuse d’une prise en charge en extrahospitalier  par la suite.
</t>
  </si>
  <si>
    <t>Annemie Anckaert, Myriam De Meyere, Jasper De Bruyne</t>
  </si>
  <si>
    <t>Février 2014</t>
  </si>
  <si>
    <t>Comment pouvons-nous intégrer le traitement à domicile et le traitement dans le résidentiel?</t>
  </si>
  <si>
    <t xml:space="preserve">Cela prend beaucoup de temps et de l’énergie du membre de l’équipe mobile, et exige également beaucoup du client, et entrave la mise sur pied du processus de rétablissement.  
Cela cause un sentiment d’incompréhension sur le fonctionnement de l’un (mobile) et l’autre (résidentiel).
</t>
  </si>
  <si>
    <t>To do : les psychiatres de l’équipe de quartier gèrent eux-mêmes des propres lits dans l’unité d’admissions 3a (Heerlen, lieu de stage).  Ils restent disponible au cours de l’hospitalisation. En cas d’une hospitalisation, le case manager transfère les objectifs écrits à l’hôpital (un contact dans les 24 heures).  De plus, une évaluation des objectifs est fait au moment de la sortie.  Le case manager (infirmier socio-psychiatrique) continu à jouer un rôle central dans le traitement du client au cours de l’admission.   Nous pouvons explorer une première étape, c.à.d., comment impliquer le psychiatre traitant dans le plan de traitement ou de rétablissement.  Par ex par inviter le psychiatre traitant annuellement de participer à une consultation bien préparée et structurée sur les plans de traitement de ses propres patients, y compris des accords clairs et écrits à propos des admissions (quand, comment, où, etc.)</t>
  </si>
  <si>
    <t>Que peut nous aider à travailler, avec nos ressources en personnel limitées, de manière plus efficace et plus ciblée ?</t>
  </si>
  <si>
    <t>à l'heure actuelle la file active est déjà très élevée, avec plus de 20% appartenant au caseload (charge de travail) partagé.  Cela signifie que non seulement le soir, mais aussi le week-end des visites à domicile sont prévues.  Et ceci avec un nombre de personnel limité, dans une grande zone d’action</t>
  </si>
  <si>
    <t>Dans ces circonstances l’équipe mobile risque de ne pas pouvoir garantir des soins de qualité.  Ce n’est pas seulement une question de fournir le bon traitement mais également une question d’avoir assez de temps pour évaluer le traitement déclenché. Cela peut avoir un impact négatif sur la perception de la fiabilité et de l'accessibilité de l'équipe 2b. Dans la mesure du possible, on tient compte avec la zone d’action des membres de l’équipe individuels en vue de regrouper autant que possible dans ces zones.  Organiser le travail avec des collègues fixes dans une sous-région peut facilite l’accessibilité dans les deux sens</t>
  </si>
  <si>
    <t>To do : explorer des diverse pistes que nous avons rencontré à Mondriaan : un système de permanence avec une responsabilité d’un membre de l’équipe par demi-jour (et des accords avec des partenaires sur une permanence téléphonique en dehors de nos heures d’opération), chercher un emplacement pour des contact de clients – au lieu des visites à domicile par définition - peuvent gagner du temps,  le pilotage d’un accueil à seuil bas quand il n’y a pas (encore) de demandes de traitement, et encore plus impliquer les membres de l’équipe individuels en fonction de leur compétence spécifique (autres que des compétence provenant de l’ éducation, diplôme…)</t>
  </si>
  <si>
    <t>une équipe mobile, ne devrait-elle pas avoir sa propre fonction administrative ?</t>
  </si>
  <si>
    <t>Plusieurs tâches administratives doivent être exécuter par les chefs et les membres de l’équipe mobile.  Par exemple : une permanence téléphonique, la correspondance, l’administration de personnel, surveiller des problèmes techniques, …</t>
  </si>
  <si>
    <t>To do : considérer de travailler avec un secrétariat central.  Comme alternatif : quand le case manager occupe la permanence téléphonique (système de roulement),  il peut accomplir ses tâches administratives.  De cette façon, tous les membres de l’équipe sont dispensés d’une permanence téléphonique pendant leurs visites à domicile, tandis que leur disponibilité pour d'autres collègues est assurée</t>
  </si>
  <si>
    <t>Comment pouvons-nous continuer à explorer, développer et déployer les compétences de nos collaborateurs au sein de notre propre fonctionnement?</t>
  </si>
  <si>
    <t>les membres de notre équipe ont une « pré »- formation différente : ergothérapeut, travailleur social, infirmière psychiatrique ... Cela donne une plus-value à l’équipe. Mais il n'y a pas de vision commune sur ce qui est aujourd'hui la place et le rôle d'une équipe mobile de traitement au sein d’un système de services de santé mentale, et par conséquent la formation et l'expérience requises en tant que membre de l'équipe</t>
  </si>
  <si>
    <t>l'absence d'un cadre clair pour les membres de l’équipe (sur l'éducation de base, sur toute expertise spécifique)</t>
  </si>
  <si>
    <t>To do : introduire l’entrevue motivationnelle, une formation de base sur la réhabilitation pour chaque membre de l’équipe, recruter un expert de réhabilitation, une formation supplémentaire sur les aspect somatiques (par ex des techniques de réanimation), sur l’évaluation du risque de suicide,…</t>
  </si>
  <si>
    <t>Dans quelle mesure on peut s’attendre une certaine spécificité (spécialisation) d’une équipe mobile, et comment le développer ?</t>
  </si>
  <si>
    <t>Au sein de notre équipe MBT,  on a des collaborateurs très engagés et expérimentés, ce dernier sur les plans de l’ancienneté et des différents groupes cibles.  Cependant, des groupes cibles spécifiques (par ex toxicomanie, troubles de la personnalité, double diagnose…) nécessitent une approche plus spécifique, surtout tenant compte que nous travaillons à domicile. Et également il y a une certaine tension entre le travail spécialisé et le travail régulier.  On part d’un travail utilisant les compétences comme point de départ et pas la diagnostique</t>
  </si>
  <si>
    <t>Les collaborateurs de l’équipe commencent plein de courage, mais sans bagage suffisant.  Il y a un risque d’augmentation des émotions exprimées, une perte d’intérêt auprès à l’égard du client, un décrochage.   Un sentiment d’échec prend le dessus.  Quand même, une certaine expérience des collègues de l’équipe, sur les troubles de personnalité, peut être utilisée</t>
  </si>
  <si>
    <t xml:space="preserve">To do : on a trouvé beaucoup d’inspiration dans les équipes FACT de GGZ Mondriaan.  Certains clients ayant un trouble de personnalité sont renvoyés vers un programme de soins spécialisé (PSYQ, un programme psycho-médical). Uniquement des clients ayant un soi-disant trouble de personnalité « propre, soigné, et avec une perspective d’intégration » sont inclus par l’équipe de quartier.  De plus, il faut également la présence d’une vulnérabilité psychotique.  L’équipe de Kerkrade a engagé un psychologue ayant une expertise sur le terrain des troubles de personnalité (pour 2 jour par semaine, avec une offre de thérapie brève individuelle).   On a également retrouvé une thérapie en groupe pour des femmes avant un trouble de personnalité.
C’est à nous à trouver une meilleure alignement avec le résidentiel sur l’approche et le traitement dans le milieu de vie des personnes ayant un trouble de personnalité.  Ou de rentrer directement cette expertise dans notre équipe mobile
</t>
  </si>
  <si>
    <t>Comment pouvons-nous, en tant qu'équipe 2b, mettre fin à un suivi d'une manière définitive? Comment le gérer ?</t>
  </si>
  <si>
    <t>Nous avons besoin de critères pour arrondir un traitement  Ceci n'est souvent pas simplement une décision interne parce qu'un membre d'une équipe mobile assume parfois le rôle de médiateur de soins, c.à.d. la personne qui initie un « CPP » (Concertation Patient Psychiatrique), une concertation organisée par le SEL (SISD).  Voir la concertation autour du client financée par l’INAMI).</t>
  </si>
  <si>
    <t xml:space="preserve">En tant que collaborateur d’une équipe mobile,   médiateur de soins et responsable pour l'initiation des CPP,  il n’est pas évident de quitter le réseau de partenaires au moment où l’équipe envisage de mettre fin au traitement  </t>
  </si>
  <si>
    <t>Comment pouvons-nous organiser les consultation autour du tableau FACT d’une manière plus efficiente, pour qu’on puisse créer plus de possibilités pour des moments d’inter- et supervision?</t>
  </si>
  <si>
    <t>Il existe déjà de nombreuses heures de réunion dans une semaine: des réunions FACT, réunions d’intervision, réunions de travail, concertation de plan de rétablissement, etc.</t>
  </si>
  <si>
    <t>Dans une grande équipe (21 collaborateurs) et avec beaucoup de réunions structurées, il y a un manque d’espace pour l’intervision et la supervision</t>
  </si>
  <si>
    <t>To do : aux Pays-Bas, la concertation autour du tableau FACT est adapté au fonctionnement mobile.  Nous devrions avoir un logiciel qui le permet, et cela signifie également que l’accessibilité du DPI devrait être améliorée à des divers endroits</t>
  </si>
  <si>
    <t xml:space="preserve">Comment pouvons-nous impliquer des partenaires dans le domaine de soins, en vue de réaliser une alternation rapide entre plusieurs services de soins ? </t>
  </si>
  <si>
    <t>Nous sommes encore à la recherche du meilleur alignement possible avec l’IHP.  Ce qui n’est pas simple, vue les chevauchements entre expertise, professions et tâches des collaborateurs HP et EM.  Il y a un manque de complémentarité</t>
  </si>
  <si>
    <t>La synchronisation mutuelle entre l’équipe mobile et l’IHP n’est pas optimale.  Ce n’est pas évident pour nous de nous engager pour un accompagnement de trajet d’un résident HP, comme c’est le cas aux Pays-Bas</t>
  </si>
  <si>
    <t>To do : entre-temps, nous avons déjà pris l’initiative de réaliser un accompagnement du trajet, par un collaborateur de l’équipe mobile, en collaboration avec un résident IPH.  Cependant, les alternations, les renvois et les relais se déroulent aux Pays-Bas avec moins de problèmes que chez nous, car ils partent de la même organisation dans la région.  Il est tout à fait différente qu’en Belgique.  Le personnel des IHP hollandaises est moins formés.  Les tâches entre EM et IHP sont plutôt complémentaires : l’IPH fournit un plan d’accompagnement de logement, l’EM un plan de traitement et les deux sont intégrés dans un ensemble</t>
  </si>
  <si>
    <t>Il y a des exemples de bonnes pratiques où un système informatisé est devenu un instrument soutenant la pratique d’une équipe mobile ?</t>
  </si>
  <si>
    <t>Notre équipe ne dispose pas encore d’une vue d’ensemble très pratique de l’offre dans la région (intersectorielle, fonctionnelle).  En plus, chacun de ces secteurs ou domaines utilise sa propre méthodologie de gestion des données. l’EDP (Dossier Electronique de Patient) est mis en route, mais uniquement consultable à des endroits fixes, et donc ne pas « sur place », et ne pas par nos partenaires</t>
  </si>
  <si>
    <t>On peut rater des opportunités pour le client à cause d’une vue d’ensemble incomplète. Des infos utiles sont pas apportées au bon endroit.  Et un manque d’uniformité dans les infos disponibles cause souvent double emploi</t>
  </si>
  <si>
    <t>To do : évoluer vers un instrument uniforme, par ex utiliser le même DPI que l’hôpital, et éventuellement travailler avec des clés d’accès en vue d’une accessibilité limitée pour les partenaires.  Une première étape importante pour nous consiste en consulter et travailler avec le DPI en endroits divers,  par ex à la maison pour faire l’administration.  Et / ou d’avoir accès aux ressources qui facilite la transmissions des données mobile, par ex smartphone, tablette</t>
  </si>
  <si>
    <t>Quelle diversité de type de lieux d’accueil pour les usagers en difficultés psychiques, en crise, ne nécessitant pas d’hospitalisation?</t>
  </si>
  <si>
    <t>Lorsqu’un usager ne peut être hospitalisé ( par manque de place, parce que ce n’est pas adéquat,…) mais qu’il n’a pas de lieu de vie , il est réorienté par les services sociaux dans des structures d’accueil «  hors santé mentale » ( ex : maison d’accueil, abri de jour, abri de nuit…)</t>
  </si>
  <si>
    <t xml:space="preserve">Ces structures nécessitant des capacités d’autonomie, d’adaptation, d’acceptation de vie en communauté dont ne dispose pas toujours l’usager , elles ne sont pas toujours très «  adaptées », ce qui, parfois crée des difficultés pour l’équipe de cette structure , peu habituée à ce public. Il peut y avoir :
- méconnaissance de la pathologie mentale par les travailleurs  des lieux d’accueil ;
-peur de ce type de public ;
-représentations erronées( ex : » il n’y a que l’hôpital qui peut s’en occuper », «  ils sont dangereux »,etc…) ;
-parfois déclenchement  ou accentuation de la crise de par l’inadéquation des professionnels
</t>
  </si>
  <si>
    <t xml:space="preserve">Diversifier les types d’accueil possibles.
Un exemple découvert à Lille , est la structure d’accueil  AFTAH
Il s’agit de l’Accueil Familial Thérapeutique, qui existe depuis 2000.Long ou court, il s’agit d’une véritable alternative à l’hospitalisation .L’accueil familial est thérapeutique en lui-même : intime, familial partagé, programme de vie quotidienne, savoir «  non-psy »)
Il nécessite de travailler en réseau avec le médecin traitant, les équipes de soins à domicile ( infirmière, p ex) et une équipe qui veille au bon déroulement des relations complexes entre accueillant et accueilli
</t>
  </si>
  <si>
    <t xml:space="preserve">Valérie Bauwens, Françoise Vandaele </t>
  </si>
  <si>
    <t>Comment pouvons-nous favoriser les actions pour les personnes réfractaires aux soins ?</t>
  </si>
  <si>
    <t>Cette question m’interpelle suite à une expérience vécue lors de mon stage même si à l’heure actuelle notre service ne répond pas à ce type de demande</t>
  </si>
  <si>
    <t xml:space="preserve">Certains services et/ou intervenants du réseau sont en demandent d’une intervention directe de notre service dans le milieu de vie du patient, sur base de leur expertise sociale et/ou médicale.
A l’heure actuelle, nous favorisons comme premier lieu de rencontre et de contact, notre siège (plateau d’orientation), en vue de réaliser notre expertise et d’élaborer nos objectifs d’intervention. Cela ne nous permet pas d’intervenir rapidement en cas de crise comme pour mon expérience vécue en Suisse. Nous suggérons dans ce cas aux demandeurs de s’adresser au service d’urgence des hôpitaux généraux qui nous solliciterons, une fois l’urgence traitée
</t>
  </si>
  <si>
    <t xml:space="preserve">Comment favoriser les actions pour les personnes réfractaires aux soins ?
- Le travail d’investigation concernant l’état de santé/crise
- Le colloque singulier entre le case manager et le médecin psychiatre en vue de l’analyse de la demande et des objectifs à poursuivre
- L’intervention rapide
- Aller à la rencontre du sujet/usager là où il se trouve avec le demandeur
- La présence du médecin psychiatre sur le terrain si nécessaire
</t>
  </si>
  <si>
    <t>Brigitte Curtz, assistante sociale de l’équipe mobile Henri-Chapelle</t>
  </si>
  <si>
    <t>RéSME</t>
  </si>
  <si>
    <t>Comment prendre en compte les familles désemparées, ayant une relation compliquée dans une situation de non demande de soins d’un jeune adulte ou adolescent présentant un problème d’ordre psychologique ?</t>
  </si>
  <si>
    <t>Jusqu’ici, nous favorisons l’écoute des personnes demandeuses de soins au plateau d’orientations pour évaluer la pertinence d’une équipe mobile ou non.  Si cette dernière n’est pas recommandée dans la situation, nous orientons la personne demandeuse soit vers le réseau extérieur, soit vers une hospitalisation.  Si toutes fois les parents se présentent avec leur enfant pour une orientation même si celui-ci n’est pas vraiment demandeur, une équipe mobile pourrait être envisagée.  D’autre part, notre équipe mobile débutante n’est pas encore familiarisée avec des situations où des parents font la demande d’une intervention pour leur enfant (ados, jeunes adultes) au domicile</t>
  </si>
  <si>
    <t xml:space="preserve">1) Manque d’une mise en place d’objectifs commun entre la famille, le jeune et les partenaires du réseau pour la prise en charge.
2) L’hospitalisation sous mesure de contrainte est peut-être trop souvent le premier contact du jeune avec la psychiatrie ou le réseau de soin.
3) Rater l’opportunité pour les familles de se sentir écoutées ?
4) Ne pas utiliser suffisamment les ressources disponibles (famille, réseau extérieur), risquer d’aller trop vite avec le jeune.
5) Risquer de rompre le lien familiale et ou thérapeutique chez les jeunes adultes non demandeur.
6) Famille et réseau extérieur pourrait s’esoufflé.
</t>
  </si>
  <si>
    <t xml:space="preserve">To do : explorer la plus-value de travailler avec une méthode d’anamnèse, comme appliquée à Prangins : l’anamnèse avec la personne demandeuse (en l’occurrence, les parents ou le réseau de soins extérieur) a pour but d’évaluer la situation familiale, sociale, environnementale et comportementale du jeune du point de vue du demandeur.  Programmer ensuite un second entretien, soit avec le jeune seul, s’il accepte dans le meilleur des cas, soit en coopération avec la famille comme partenaire dans le suivi au domicile. Ainsi l’équipe pourra avec la famille et le jeune mettre en place des objectifs communs pour la prise en charge. Not to do: Ne pas entendre la demande.
Ne pas vouloir aller trop vite avec le jeune, il faut parfois le temps d’établir un lien.
Ne pas travailler sans la famille mais plitôt en coopération.
Ne pas se formaliser sur l’anamnèse familiale seule mais plutôt sur l’ensemble de l’anamnèse avec la famille et le jeune
</t>
  </si>
  <si>
    <t>Bozard Valèrie, infirmière de l’EM de Henri-Chapelle</t>
  </si>
  <si>
    <t>Lausanne - SPN Prangins</t>
  </si>
  <si>
    <t>Comment introduire et partager en équipe des nouveaux instruments soutenant la pratique quotidienne ?</t>
  </si>
  <si>
    <t xml:space="preserve">Dans le cadre de notre projet, j’ai le sentiment qu’il nous manque des instruments en vue de soutenir la nouvelle pratique d’une équipe mobile qui visent également de partager en équipe et d’éviter, comme membre d’une équipe mobile, de s’isoler dans les prises en charges (ce qui est un risque chez nous, maintenant).
Dans beaucoup de situation nous sommes face à des personnes isolées, vivant seule présentant une symptomatologie ou des comportements favorisant l’isolement social. Nous manquons d’un outil qui nous permette de comprendre la vision que le patient a de son réseau. La plupart des outils que nous rencontrons nous permettent d’identifier nous-mêmes (professionnel), le réseau du patient
</t>
  </si>
  <si>
    <t xml:space="preserve">Impact du problème sur l’équipe mobile d’Henri-Chapelle et/ou  impact sur les partenaires, patient, famille, ... .  
- Risque de ne pas répondre aux exigences d’une nouvelle pratique : mettre le patient au centre de la discussion, utiliser toutes les ressources du et autour d’un patient
- Cela ne permet pas de mettre le patient au centre de la prise en charge
-  Rater l’opportunité à apporter les connaissances de chaque membre du personnelle, des nouvelles visions des choses
- Le  personnel  se retrouve seul dans la situation.
- Sans la carte réseau ont risque de ne pas prendre les patients dans leurs ensembles, avec leurs réseaux de soins. Le risque est aussi de ne pas tenir compte du contexte familial, des liens, des relations affectives, même éloignées, des médecins/ou les différents corps de métier qui gravitent autour d’un patient
</t>
  </si>
  <si>
    <t>To do : rassemblement de toute l’équipe pour explication du cas, avec celui-ci exposé sur la carte réseau. Patiente au centre, plus tout ce qui gravite autour.  La carte réseau permet de voir directement les relations conflictuelles, voir rompues des offres qui ont déjà été faites. Les soins déjà proposés dans le passé.  Et puis une discussion ensemble et en équipe pluridisciplinaire sur comment aider le patient au mieux. Le patient mis au centre de la discussion. Chaque membre du personnel peut aider à apporter ses connaissances, proposer des choses, amener de la distance par rapport à la situation. Apporter une nouvelle vision des choses et surtout discuter ensemble. La carte réseau permet de communiquer et de réfléchir ensemble. La carte réseau devrait être étudiée et apprise par nos équipes ou  par un petit groupe de travail afin de pouvoir la présenter et l’appliquer lors de « colloque d’équipe » pour les cas difficiles. Exemple 1 à 2 fois par mois</t>
  </si>
  <si>
    <t>Isabelle Tonnelier, infirmière EM Henri-Chapelle</t>
  </si>
  <si>
    <t xml:space="preserve">L’équipe mobile d’Henri-Chapelle a eu lors de la réunion, une demande pour une nouvelle prise en charge.  Cette patiente est hospitalisée dans un service de l’hôpital depuis 2 mois ½. Les objectifs pour cette prise en charge sont : évaluer la prise de traitement, travailler avec le réseau mis en place lors de l’hospitalisation et observation de l’état thymique. Après la réunion médicale et l’accord de prise en charge de la situation un rendez-vous est fixé avec la patiente et le référent de celle-ci dans le service où elle est hospitalisée. Actuellement, nous rencontrons systématiquement la patiente et l’équipe soignante avant la sortie de celle-ci.
Cependant, il me semble utile de mettre en place divers outils afin d’améliorer notre travail au domicile avec la patiente. Ces outils nous permettaient de mieux évaluer les besoins et les problèmes au domicile. Ceux-ci nous permettraient également de mieux connaître la patiente et son réseau primaire, secondaire et tertiaire avant la sortie de l’hôpital
</t>
  </si>
  <si>
    <t xml:space="preserve">Le fait de travailler sans ces outils actuellement pourrait avoir pour effet de voir l’équipe mobile commencer une prise en charge avec une vision faussée des problèmes et des besoins de la personne.
De plus, ils nous permettraient de mieux percevoir les véritables difficultés de la personne qui sont partiellement mises entre parenthèses lors d’une hospitalisation. Ils pourraient également nous aider à mieux coordonner le travail déjà réalisé en hospitalisation et celui qui reste à faire au domicile
</t>
  </si>
  <si>
    <t xml:space="preserve">To do :  1) Impliquer le plus rapidement possible lors d’une hospitalisation un membre de l’équipe mobile ;  2) Travailler directement les besoins et les problèmes du patient sans que nos perceptions n’interviennent (par ex. : utilisation de l’ELADEB, de le carte réseau, du plan de crise) ; 3)Envisager l’utilisation du dossier informatisé afin d’améliorer la collaboration et le passage d’information et 4) Une supervision pour chaque membre de l’équipe mobile tous les 15 jours.
A éviter  : aller rencontrer la personne au domicile sans l’avoir rencontrer préalablement (à l’hôpital) et partir sur notre vision de la problématique du patient et non la sienne
</t>
  </si>
  <si>
    <t>Christine Vitiello, assistante sociale EM Henri-Chapelle</t>
  </si>
  <si>
    <t xml:space="preserve">Comment améliorer l’évaluation des besoins et des problèmes au domicile (par ex avant la sortie de l’hôpital) ? </t>
  </si>
  <si>
    <t xml:space="preserve">Comment pouvons-nous améliorer la continuité hospitalo-ambulatoire, avec quelles mesures organisationnelles ?  </t>
  </si>
  <si>
    <t>Pour le moment, nous manquons encore des mesures organisationnelles et concrètes, accompagnés par de différents outils, afin d’assurer au mieux la transition hospitalo-ambulatoire, souvent sujette à la péjoration des symptômes du patient. Une procédure de transition, comme expérimenté à Lausanne, nous semble donc tout à fait souhaitable et le soin à y apporté semble, ici, parfois négligé. Il est le risque qu’un membre de l’équipe mobile (ou case manager) travaille seul dans son coin, ne pas se mettre en contact avec le patient et son réseau primaire lors de son hospitalisation, ne pas prévoir cette transition</t>
  </si>
  <si>
    <t xml:space="preserve">Sans une telle procédure de transition il est difficile, comme membre de l’équipe mobile (ou case manager), d’établir un lien de confiance et une alliance avec le patient.  En outre, on manque l’opportunité d’apprendre à mieux connaître le patient, de cibler ses difficultés, ses besoins, mais aussi ses ressources internes et externes.
Des résultats d’études interpellant montrent que, sans mesures d’accompagnement particulières, environ 50% des patients ne se rendent pas au premier rendez-vous (psychiatre, psychologue, infirmier à domicile,…) après une hospitalisation et les patients sans rendez-vous, ont deux fois plus de chance d’être ré-hospitalisés dans la même année que les patients s’étant rendu à un premier rendez-vous
</t>
  </si>
  <si>
    <t>To do : soigner la transition hôpital/extérieur dès l’hospitalisation : prendre contact avec le patient et son réseau pendant son hospitalisation et élaborer un plan de sortie et un projet de soin commun ainsi que l’élaboration de projets concrets dans la vie quotidienne du patient avant toute prise en charge en équipe mobile</t>
  </si>
  <si>
    <t>Olivier Ciarlan, psychologue, EM d’Henri Chapelle</t>
  </si>
  <si>
    <t>Comment pouvons-nous favoriser et plus souvent bénéficier des réunions de concertations autour du patient psychiatrique ?</t>
  </si>
  <si>
    <t>Chez nous, nous pouvons bénéficier des « réunions de concertation autour du patient psychiatrique ». Mais le contexte organisationnel est différent qu’a Lausanne et les retours de ses réunions sont parfois mitigés. L’aspect administratif est lourd et les conditions pour le financement très strictes. Le nombre de réunions subventionnées est fixé à trois réunions par an (par patient). Pas moins, sinon les conditions de financement ne sont pas rencontrées, pas plus car les réunions supplémentaires ne sont pas financées. Ces réunions sont sous utilisées et il est difficile d’y avoir la présence des médecins</t>
  </si>
  <si>
    <t>Nous rencontrons tant de situations où des réunions de concertation autour du patient psychiatrique seraient intéressantes afin d’éviter que le patient et les autres partenaires soient mis en difficulté.  L’absence de concertation peut alors mener à une prise de décision d’un seul partenaire et d’exclure les autres intervenants.  Le risque est aussi d’affecter la collaboration entre les différents partenaires et que ceux-ci aient le sentiment que leur travail n’est pas pris en considération</t>
  </si>
  <si>
    <t>To do: On peut envisager de favoriser des rencontres formelles avec le réseau même en dehors d’un quelconque financement, basé sur le « colloque réseau », un type de rencontre qui est très fréquemment utilisé à Lausanne, où l’équipe SIM y participe pour une bonne partie de leurs suivis. Ce colloque permet une concertation entre les partenaires et d’orienter la prise en charge en commun. Cela permet d’éviter que chacun ne prennent de décision de manière unilatérale, en mettant les autres partenaires en difficulté. Dans la situation observée à Lausanne, le partenaire en difficulté (une maison communautaire) peut, grâce à cette rencontre, faire état de la situation et trouver un soutien, une ressource dans le réseau. L’objectif est alors de réorienter la prise en charge suite à l’état des lieux</t>
  </si>
  <si>
    <t>Jean Maquet, infirmier en chef, EM d’Henri Chapelle</t>
  </si>
  <si>
    <t>L’équipe mobile ne doit-elle pas trouver ses marques en tenant compte de l’expérience vécue sur le terrain ?</t>
  </si>
  <si>
    <t xml:space="preserve">En tant qu’équipe mobile, nous constituons et expérimentons notre modèle d’approche (critères d’établissement du 2a et du 2b, prise en charge en binôme, mode d’élaboration de la prise en charge et de résolution des problèmes inhérents au domicile, etc…) mais nous devons aussi  tenir compte des besoins de l’hôpital qui nous organise administrativement. L’équipe mobile cherche à développer ses outils spécifiques tandis que l’hôpital cherche à développer lui aussi ses ‘’débouchés’’ à la suite de ses prises en soin hospitalières ou lors de demandes de prise en charge équipe mobile en présence d’une longue liste d’attente.
Le pôle ambulatoire reste un maillon faible du réseau de soins en santé mentale dans notre région rurale ; les perspectives de relais de soin après une crise ou après une prise en charge hospitalière,.. ne sont pas légions
</t>
  </si>
  <si>
    <t xml:space="preserve">Sur le fonctionnement de l’équipe mobile : 1) une difficulté de tenir un langage commun constant auprès de nos patients et de nos partenaires du réseau ; 2) des ambiguïtés en termes de : autonomie de la prise en charge ou prises en charge subordonnées à l’hôpital via les psychiatres hospitaliers qui nous envoient en mission, ou tâche confiée avec un feedback aux médecins envoyeurs …. Même ambiguïtés en termes de la position officielle, formulée comme suit : dépendance administrative et indépendance fonctionnelle.
L’appel à notre équipe mobile devient, ipso facto, un réflexe naturel dans le chef des psychiatres en recherche d’une continuité de soins
</t>
  </si>
  <si>
    <t xml:space="preserve">To do :
1) plus pouvoir faire état auprès de notre direction médicale de notre pratique, ce qui se fait mensuellement lors d’une réunion ‘’psy107’’ portant sur l’état d’avancement du projet. Les modèles pratiqués par d’autres équipes constituent également une source d’enrichissement
2) la meilleure voie semble se trouver à la suite d’une pratique telle qu’exercée à Lausanne où le réseau dans son ensemble autour du patient cogère le patient grâce à ses multiples ramifications (la consultation en polyclinique, les équipes mobiles de liaison,..) ; dans ce contexte, sans qu’il y ait de hiérarchie entre les intervenants du réseau, l’équipe mobile peut garder comme mission spécifique le maintien d’un fil rouge conducteur de la prise en charge aidée en cela par le psychiatre ou le médecin traitant
</t>
  </si>
  <si>
    <t>Emmanuel Paquot, EM d’Henri Chapelle</t>
  </si>
  <si>
    <t>Dans quelle mesure est-il possible (et permis) que la vision thérapeutique influe sur la délimitation du groupe cible d’une équipe mobile de crise ?</t>
  </si>
  <si>
    <t>Dans notre équipe de crise, le patient prend une place centrale. Après une phase où la crise est soulagé, et en contraste avec l’équipe ERIC, nous visons un travail thérapeutique orienté sur les problèmes sous-jacente.  Quand le client n’exprime pas une demande d’aide ou seulement une demande d’aide limitée, il s’agit d’une restriction dans le fonctionnement de l’équipe MTA vu  notre objectif d’établir un lien thérapeutique avec le client.  Parfois nous prenons la décision d’inclure un membre de la famille avec une demande d’aide.  Mais le contexte n’est pas considéré et perçu comme un système</t>
  </si>
  <si>
    <t>Par rapport aux "prototypes équipe 2a " à l'étranger, nous rencontrons un autre groupe cible, nous travaillons plus profondément en plus thérapeutique, moins systémique, et nous «tenons» lorsque le client manque de motivation</t>
  </si>
  <si>
    <t>To do : promouvoir (continuellement) notre point de vue thérapeutique sous-jacente sur la santé mentale en général et sur l'équipe mobile de crise en particulier, et de communiquer à ce sujet d'une manière non équivoque à des différents partenaires de soins</t>
  </si>
  <si>
    <t>Bregwin Vantieghem, Marleen Lierman</t>
  </si>
  <si>
    <t>avril 2014</t>
  </si>
  <si>
    <t>Comment pouvons-nous, déjà aujourd’hui, prendre en compte l’impact d’une plus grande connaissance de l’existence de l’équipe mobile de crise sur les types de demandes et renvois ?</t>
  </si>
  <si>
    <t>Si nous n’envisageons pas, d’ores et déjà, l’avenir de manière proactive, nous aurons le risque qu’une plus grande connaissance de notre existence sera très attrayant pour les professionnels et les services dans notre région d’y faire appel.  L’équipe ERIC peut regarder en arrière plus de 20 ans, et a constaté que le type de référent a profondément changé (à partir d’une exclusivité des demandes professionnelles, à toutes sortes de personnes et de services, y compris les patients eux-mêmes, leur famille, la police, les pompier, les services sociaux, etc.)</t>
  </si>
  <si>
    <t>Nous apprenons que cela aura un impact sur le groupe cible, qui va augmenter, et donc aussi sur le caseload, qu’une équipe mobile doit être opérationnel 24h/7j dans ces circonstances, il qu’on peut prévoir un changement d’orientation en matière d’accès (réception des demandes) par l’utilisation des dépistages approfondis</t>
  </si>
  <si>
    <t>To do: être attentifs pour les conséquences d’une plus grande connaissance de l’existence de MTA sur le type de références et envois, et d’y anticiper au niveau politique interne.  Nous recevons déjà des demandes qui ne sont pas adéquat pour notre MTA.  Dans ces cas, il faut clarifier le rôle et la place de notre MTA, et expliquer pourquoi une demande ne répond pas aux critères d’une équipe mobile de crise spécialisée comme la nôtre, mais plutôt au SPAD et à la fonction 1</t>
  </si>
  <si>
    <t>Est-ce qu’un médecin généraliste peut continuer à jour un rôle central quand l’équipe mobile de crise travaille, très intensivement et très court, avec le contexte afin d’éviter une admission à l’hôpital ?</t>
  </si>
  <si>
    <t>Equipe ERIC travaille avec une approche contextuelle et thérapeutique systémique, dans laquelle le généralise est moins important et le travail est pour une courte période souvent très spécialisés (souvent relativement nombreux psychiatres sont impliqués), très transparent (secret professionnel partagé) et très ciblé (éviter l'hospitalisation), en cela en collaboration avec toutes les ressources professionnelles et non-professionnelles disponibles. La vision et la réalité MTA diffère de ce type d'approche</t>
  </si>
  <si>
    <t>Si nous devions évoluer vers un "prototype équipe 2a», comme l'équipe ERIC, nous pouvons prédire que cela aura un impact significatif sur la collaboration avec les partenaires</t>
  </si>
  <si>
    <t>To do : nous pouvons nous demander si nous allons continuer à donner un rôle central au généralise et au  médecin traitant. Nous pensons que nous ferons, et nous continuerons à voir cette collaboration comme une question importante et comme un objectif dans le développement de notre MTA</t>
  </si>
  <si>
    <t>Comment pouvons-nous optimaliser le travail en équipe multidisciplinaire, compte tenu le nombre limité d’heures de présence du psychiatre ?</t>
  </si>
  <si>
    <t>Chez nous, le psychiatre est 6 h disponible par semaine.   Beaucoup de décisions sont par conséquence portées par d’autres membres de l’équipe</t>
  </si>
  <si>
    <t>Le fait que beaucoup de décisions cliniques sont prises indépendamment ou basées sur les conseils téléphoniques du psychiatre, nécessite une approche avec une structure fixe, soutenue par  d'instruments qui peuvent soutenir et motiver les décisions cliniques. Par exemple, nous travaillons déjà avec des consultations au sein d'une structure fixe, et les interventions à domicile sont organisées en binôme, suivies par une consultation de cas en binôme après l’intervention (mais pas toujours multidisciplinaire)</t>
  </si>
  <si>
    <t xml:space="preserve">To do: continuer à optimaliser le travail en équipe multidisciplinaire et la vision généraliste pour les membres de l’équipe.  Beaucoup d’instruments et de structures, qui peuvent guider des décisions cliniques adéquates, sont déjà élaborés.  Comme l’échelle CTRS (taxation de risque) y compris l'organigramme correspondant à des actions, l'élaboration d'un protocole de comportement suicidaire clair (détermination de suicide et le niveau de risque), l'utilisation du plan de travail pour structurer les objectifs cliniques et l'intervision pluridisciplinaire sur cette question lors des réunions d'équipe, les valises de travail thérapeutiques contenant des outils utiles liés à des problèmes spécifiques, etc.
La présence du psychiatre au cours des interventions de MTA, peut-elle offrir une valeur ajoutée (consultation orale plus fréquentes, les discussions thérapeutiques communes, contacts téléphoniques communes)? Est-il possible de faire participer et d'intégrer les membres de l'équipe MTA dans les consultations du psychiatre auprès des clients?
</t>
  </si>
  <si>
    <t>Comment atteindre que certains critères d’inclusion (pas de mineurs) et vision thérapeutique seront moins contraignante pour le travail avec le contexte du patient ?</t>
  </si>
  <si>
    <t>Notre point de vue thérapeutique et l’approche correspondante fondée sur de divers outils cognitivo-comportementales, peuvent entraver dans certaines situations le travail contextuel et systémique approfondi. Dans des situations où la demande d’aide concerne un enfant ou un adolescent, nous ne pouvons pas inclure le cas en raison de nos critères d’exclusion (pas de mineurs).  Notre connaissance du « KOPP » (approche spécifique pour les enfants de parents ayant de troubles psychiatriques) est limitée</t>
  </si>
  <si>
    <t xml:space="preserve">Les demandes d'aide concernant les mineurs peuvent contenir des demandes d’aide adéquates inhérentes pour l'équipe mobile de crise. Mais puisque nous ne traitons pas des demandes d'aide pour les mineurs, le contexte de l'adulte est laissé sans aucune réponse.  Inversement, MTA s'implique dans beaucoup de situations où les enfants du client (adulte) devraient être pris en compte dans le processus de traitement, mais nous manquons de connaissances spécifiques à le faire systématiquement et profondément </t>
  </si>
  <si>
    <t xml:space="preserve">To do : poursuite l’élaboration de notre vision thérapeutique au sein de l’équipe, de sorte qu’une vision clinique uniforme sous-jacente peut être portée par tous les membres de l’équipe et par conséquent permettra que les décisions cliniques individuelles par les différents membres de l'équipe vont converger.  Plus concrètement : rechercher la possibilité d’une intégration des vues thérapeutiques systémiques et comportementales sous-jacente et des instruments de traitement fondés sur des preuves.
Considérons une intégration possible de "KOPP" dans l'approche contextuelle du MTA. Ou, comment élargir les interventions dans le contexte du client (= de fonctionnement MTA) à des interventions pour les autres membres de la famille (y compris les enfants) dans les cas où une demande d'aide a été formulé.
Et envisager la possibilité pour le MTA à motiver les référents des mineurs à rechercher des demandes d’aide dans le contexte des adultes qui sont adéquates pour le MTA et pourrait permettre le MTA pour y faire face
</t>
  </si>
  <si>
    <t>Comment parvenir à des effets rassurants lors d’une crise?</t>
  </si>
  <si>
    <t>MTA investit beaucoup de temps dans la création d'un lien avec la personne qui demande de l'aide, et ce à partir d'une attitude de base qui nous empêcher d'aller trop dans la crise en vue de construire un projet psychothérapeutique.   Au cours de la phase de réception de la demande, le système ou le contexte n'est pas immédiatement impliqué dans les interventions ou non considéré comme un ensemble. Cela pourrait ressembler pas conforme à ce qu'on pourrait attendre d'une équipe mobile de crise</t>
  </si>
  <si>
    <t>Nous optons pas immédiatement pour des objectifs et des actions. Nous travaillons étape par étape, avec le client, sur un plan de traitement. Parfois, nous rencontrons nos propres limites: par exemple, pas en mesure d'offrir un plan de traitement de la pathologie sous-jacente et la nécessité de référer le client, ou l'incapacité d'assurer une présence constante</t>
  </si>
  <si>
    <t>To do : peut l'équipe MTA apprendre de l'expérience que la formulation sous-jacents des hypothèses (diagnostic) peut fournir un effet rassurant en période de crise? L'équipe MTA peut mettre davantage l'accent sur les ressources sains en temps de crise? Ceci souligne l'importance de discuter le plan de traitemen avec le client: proposer un plan de traitement, le discuter avec le client, envisager des modifications et des ajustements</t>
  </si>
  <si>
    <t>Comment pouvons-nous soutenir notre consultation multidisciplinaire le mieux possible avec des outils utiles dans la pratique?</t>
  </si>
  <si>
    <t>Dans équipe ERIC nous avons pu voir comment l'organisation pratique et les outils qui sont utilisés, sont adaptés à la fonction de l'équipe. Agendas, des revues, des séances d'information, des fichiers, des outils, une salle de soins, pharmacie, un sac à dos prêt à porter (y compris les dossiers des patients, téléphone mobile ...). Nous avons obervé une organisation très pragmatique de la consultation pluridisciplinaire (au service de cette consultation). MTA, par rapport à ERIC, a des ressources financières limitées. Nous avons un nombre limité d'heures de présence d'un psychiatre, et par conséquent, moins de possibilités à organiser une consultation multidisciplinaire constante</t>
  </si>
  <si>
    <t>C’est pourquoi il est d’autant plus important d’avoir d’outils pratiques et utiles à notre disposition afin de soutenir les réunions multidisciplinaires.  Actuellement, nous constatons que le travail est parfois fait deux fois – sur papier et électronique – en raison des limitations d’EPD (fichier électronique de patient) et le manque de vue d’ensemble au niveau de l’EDP</t>
  </si>
  <si>
    <t>To do: se réfléchir sur une utilisation plus efficace des rapports d'admission au sein de l'opération de MTA, un moyen plus efficace pour archiver les dossiers des patients sur papier, sur l'utilisation efficace des documents électroniques (un aperçu au fil des ans facile à consulter), sur la possible valeur ajoutée des consultations téléphoniques multidisciplinaires</t>
  </si>
  <si>
    <t>Marijse Minnen, Annemie Martens</t>
  </si>
  <si>
    <t>GGZ Breburg</t>
  </si>
  <si>
    <t>Comment pouvons-nous soutenir le processus de croissance au sein de notre équipe en ce qui concerne l’expertise d’expérience ?</t>
  </si>
  <si>
    <t>Dans le pilotage du Réseau GGZ De Kempen et en référant au guide psy107, il est souhaitable à impliquer des représentants de patient et de famille au niveau des diverses fonctions.   Pour la fonction 2B cela peut être réalisé par l’inclusion d’un expert d’expérience dans l’équipe. Ce qui n’est pas encore le cas pour le moment.  Nous réfléchissons souvent sur ce thème, sans prendre des mesures, à cause de certaines incertitudes : quel rôle pour l’expert d’expérience (membre titulaire d’une équipe ou plutôt conseiller ?), les coûts, le secret professionnel, etc.  Cependant, au cours de notre stage nous avons constaté qu’un expert d’expérience peut ajouter de la valeur au sein d’une équipe.  Nous souhaitons de partager ces informations avec nos collègues</t>
  </si>
  <si>
    <t xml:space="preserve">L’absence d’un expert d’expérience dans l’équipe a une influence sur différents domaines.  Par exemple : 
- on manque la perspective de client sur nos actions, ce qui est différent de mettre , comme équipe, les propres actions en question ;
- l’histoire d’expérience peut donner l’espoir à d’autres clients (une meilleure compréhension de leur situation, ce qui peut être supportant en cas de difficultés au cours de la prise en charge) ;
- un expert d’expérience peut contrebalancer la pensée (qui reste parfois trop) clinique
- nous ne répondrons pas aux exigences, si les autorités nous oblige de le faire
</t>
  </si>
  <si>
    <t xml:space="preserve">To do : au cours de nos rencontres au lieu de stage, il est devenu clair qu’il s’agit d’un processus de croissance.  Nous souhaitons de supporter ce processus au sein de notre équipe.  Nous avons l’intention de sensibiliser, d’avoir une attention régulière à ce thème.   Il est important que cette idée est soutenue par plus de personnes, non seulement dans l’équipe mais également au sein du réseau.
On a également constaté qu’il s’agit  d’un processus de croissance pour les experts d’expérience eux-mêmes, et que les personnes qui sont engagées comme expert dans une équipe sont très avancées dans leur processus de rétablissement (grâce à des cours, leur connaissance de soi est très grande).  On doit donc réfléchir sur la formation. Des cours de l’équipe HEE, enseigné par des experts expérience, peuvent être intéressants à introduite, on va vérifier la possibilité au sein de notre équipe
</t>
  </si>
  <si>
    <t xml:space="preserve">Comment pouvons-nous accompagner un nombre de personnes plus élevé (plus de 15) par ETP, et en même temps garantir un support de qualité ? </t>
  </si>
  <si>
    <t>Pour le moment on accompagne 15 personnes par ETP.  Les équipes d’Utrecht accompagnent 40 personnes pet ETP.  Nous constatons que c’est déjà difficile de planifier 15 visites à domiciles dans une semaine.  Comment le gérer si les autorités nous impose d’ augmenter le charge de travail par ETP ?</t>
  </si>
  <si>
    <t>Un plus grand nombre de cas signifie que moins de temps est  disponible pour chaque client, alors que nous sommes souvent le soutien (point d’appui) pour notre public cible</t>
  </si>
  <si>
    <t>To do : 1) plus nous orienter sur le quartier et 2) des visites à domicile plus courtes, à condition que la composition de l’équipe est plus efficiente.   Des visites plus courtes ne sont que réalisables s’il y a d’autres services disponibles (chez nous cela veut dire : on doit les créer) qui peuvent réaliser des aspects plus intensifs dans leurs accompagnements, comme guider les personnes à diverses instances.  A Utrecht par exemple, il y a le SBWU (Fondation des formes de logement protégés d’Utrecht).  Et le psychiatre de l’équipe est également le médecin traitant.  A plus, à Woerden on a constaté qu’un généraliste est attaché à l’équipe FACT, ce qui est expérimenté comme très efficiente</t>
  </si>
  <si>
    <t>Ann Verspeet, Izaura Arezes Da Cunha (2B De Link) en Marie-Hélène Rutges (2B De Vliering)</t>
  </si>
  <si>
    <t>GGZ Altrecht</t>
  </si>
  <si>
    <t>La création des réseaux est un aspect très important de nos prises en charge.  Beaucoup de nos clients vivent dans l’isolement.  Durant la tentative de créer un réseau, nous sommes souvent entravés par des mécanismes d’exclusion en raison de leur problème psychiatrique.  Les centres sportifs régulier, entres autres et illustratif, sont trop grand, trop menaçant, on y trouve trop de monde, pour des personnes ayant une vulnérabilité psychotique</t>
  </si>
  <si>
    <t>Les personnes ayant une vulnérabilité psychiatrique risquent de devenir encore plus isolées et stigmatisées</t>
  </si>
  <si>
    <t>To do: 1) créer des facilités à bas seuil dans la communauté, et de l’intégrer à côté des centres d’activités et les maison de quartier qui existent maintenant.  La collaboration avec ces maisons de quartier est une expérience très positive, à la fois de l’offre et en termes de fonctionnement, mais il devrait y avoir plus avec une orientation sur le quartier.
Il y a une facilité à bas seuil à Utrecht et Woerden, gérée par des bénévoles, qui inclue la possibilité de cuisinier et de manger ensemble et cela à un taux faible (ce qui est généralement la bienvenue pour des personnes qui vivent seules).  Ce type de maison à bas seuil, accompagné par un STOR ( = une chaise sur demande) à l’extérieur de l’hospitalisation de jour, et même pendant les week-ends, crée un sentiment de sécurité, de structure, d’un sens. Un tel environnement sûr, dehors de l’environnement de la propre maison, offre aux gens en endroit « d’être ».   Cela nous semble très important pour se détendre en cas d’une décompensation débutante</t>
  </si>
  <si>
    <t xml:space="preserve">Comment pouvons-nous favoriser l’intégration des clients dans la communauté? </t>
  </si>
  <si>
    <t>Comment pouvons-nous utiliser notre temps (de voyage) plus d’une manière plus efficiente ?</t>
  </si>
  <si>
    <t xml:space="preserve">En raison de l’étendue de notre région, la mobilité prend beaucoup de temps.   Augmenter l’intensité de l’accompagnement nécessite des voyages et des investissements </t>
  </si>
  <si>
    <t>Une perte de temps, en raison des longs trajets</t>
  </si>
  <si>
    <t>To do : créer des endroits de rencontre (comme les maison à bas seuil), où, si nécessaire, les professionnels peuvent éventuellement rencontrer les clients.  Elargir et organiser les équipes mobiles plus cibler vers la région</t>
  </si>
  <si>
    <t>Comment améliorer l'objectivité et augmenter la justification de nos observations?</t>
  </si>
  <si>
    <t>La mesure dans laquelle un patient est déprimé, suicidaire… est en partie déterminée par l’ interprétation subjective du professionnel</t>
  </si>
  <si>
    <t>En tant que professionnel, nous comptons que sur nos propres observations.  La façon dont les professionnels jugent ces situations diffère, et cela va possiblement influer le choix des interventions</t>
  </si>
  <si>
    <t>To do : mettre en place des instruments de mesure validés (HONOS, échelle de suicide C-MINI, l’échelle MADRS -  dépression). Les résultats de ces instruments peuvent facilement et rapidement être communiquées avec le reste de l'équipe (App).</t>
  </si>
  <si>
    <t>Birgitte Carpentier, Nick Beyens (CKB)</t>
  </si>
  <si>
    <t>Aalesund</t>
  </si>
  <si>
    <t>mai 2014</t>
  </si>
  <si>
    <t>Comment intégrer le HONOS dans un plan de traitement/support?</t>
  </si>
  <si>
    <t>Remplir l’HONOS est perçue comme une chose administrative, avec peu de valeur dans la suivi des clients</t>
  </si>
  <si>
    <t>On n’utilise pas des résultats obtenus dans les suivis.   Il y a peu d’uniformité dans l’utilisation et l’interprétation de l’HoNOS au sein de l’équipe</t>
  </si>
  <si>
    <t>To do : remplir l’HoNOS immédiatement après la première consultation avec le client (à l’aide de l’App).   Les évaluations transforment les scores 3 et 4, par défaut, en buts.   Ces buts de traitement sont toujours évalués aux réunions d’équipes.  Si le score total de l’HoNOS est faible, on doit se demander pourquoi le patient est toujours suivi par l’équipe</t>
  </si>
  <si>
    <t>Comment optimaliser les briefings au sein d’une équipe mobile de crise?</t>
  </si>
  <si>
    <t>En raison de l’horaire chargé d’une équipe mobile de crise, l’efficacité des briefings est parfois perdue</t>
  </si>
  <si>
    <t>Des informations importantes peuvent être perdues. Parce que les briefings sont parfois pas structurés, ils peuvent prendre plus de temps que prévu initialement</t>
  </si>
  <si>
    <t xml:space="preserve">To do : chaque jour, une personne nommée est responsable pour les briefings (un coordinateur « des postes »).  Des données actuelles de patients sont projetées sur un écran plus grand, de sorte que chaque membre de l'équipe peut se concentrer sur le même sujet, au même moment. 
Au cours d’un briefing, une structure fixe doit être utilisée : dans la matinée seulement les données les plus importantes du shift ou poste précédent, ainsi qu’un aperçu des visités à domicile prévues pour cette journée.  La même chose dans l’après-midi, où les infos principales des autres patients sont également échangées
</t>
  </si>
  <si>
    <t>Comment assurer un contact avec le psychiatre plus rapidement?</t>
  </si>
  <si>
    <t>Il peut prendre un certain temps avant que le patient peut voir le psychiatre pour une consultation</t>
  </si>
  <si>
    <t>Au moment où une consultation avec le psychiatre est possible, la crise est déjà passée, et par conséquence le psychiatre va estimer la situation différemment. En outre, le support peut être déjà lancé. Et finalement, nous devrons attendre pour la mise en route ou l'ajustement des médicaments</t>
  </si>
  <si>
    <t>To do : il faut stimuler l’intérêt des psychiatres de jouer un rôle actif dans l’équipe de crise et dans les visites à domicile</t>
  </si>
  <si>
    <t>Comment arriver à une vision commune entre le psychiatre et l’équipe sur l’état du patient ?</t>
  </si>
  <si>
    <t>Une consultation avec le psychiatre est organisée à l’hôpital, où les patients se comportent différemment.  En outre, les patients sont souvent vus qu’une seule fois  par le psychiatre</t>
  </si>
  <si>
    <t>Les patient se comportent différemment chez eux, donc les psychiatres reçoivent une autre image de la situation d’un patient que les membres de l’équipe au cours de leurs visites à domicile.  En outre, aller à l’hôpital et donc consulter un psychiatre n’est pas possible pour tous les patients.  Si un patient pourrait être vu à plusieurs reprises par un psychiatre, des interventions rapides seraient plus susceptibles de se produire lorsque nécessaire (par exemple, la politique médicale)</t>
  </si>
  <si>
    <t>Comment évaluer les patients plus rapidement (et plus efficacement)?</t>
  </si>
  <si>
    <t>Il prend un certain temps avant que les évaluations sont faites (+12/24 heures</t>
  </si>
  <si>
    <t>Le nombre de problèmes nommé par le patient, augmente de façon exponentielle avec l’augmentation du nombre d’heures après la demande.  En conséquence, le facteur qui déclenche la crise n’est pas toujours claire.  Par conséquent, plusieurs buts et objectives se représentent, et cela peut conduire à une plus longue durée des interventions.  En outre, le référent souhaite un support  immédiat, ce qui n’est pas toujours perçue comme tel</t>
  </si>
  <si>
    <t>To do: quand notre service AMT (traitant les demandes et renvois) fait face à une situation de crise avec des éléments de suicide et une demande d’hospitalisation, un renvoi à l’équipe mobile de crise pour une évaluation devrait être la prochaine étape au lieu d’un dépistage par l’équipe AMT elle-même</t>
  </si>
  <si>
    <t>Comment améliorer la réception des demandes, comment l’organiser plus en douceur ?</t>
  </si>
  <si>
    <t>Une fois enregistré, un patient doit raconter son histoire à plusieurs reprises (le référent, AMT, équipe mobile de crise)</t>
  </si>
  <si>
    <t>C’est gênant pour les patients, et consommant de temps (un double travail).  Aussi, la première intervention sera retardée (le premier contact entre le patient et l'équipe mobile de crise)</t>
  </si>
  <si>
    <t>To do : quand notre service AMT (traitant les demandes et renvois) fait face à une situation de crise avec des éléments de suicide et une demande d’hospitalisation, un renvoi à l’équipe mobile de crise pour une évaluation devrait être la prochaine étape au lieu d’un dépistage par l’équipe AMT elle-même</t>
  </si>
  <si>
    <t>Comment communiquer avec les généralistes d’une façon plus efficiente ?</t>
  </si>
  <si>
    <t>Les généralistes ne sont souvent pas facilement accessibles.  L’équipe mobile de crise passe beaucoup de temps et d’efforts en ce qui concerne les contacts avec les médecins généralistes</t>
  </si>
  <si>
    <t>Des tentatives à communiquer avec les généralistes, sans succès à plusieurs reprises, prennent beaucoup de temps.   Les généralistes sont souvent informés tard sur le support et les objectives.  Lorsque les généraliste est accessibles, ils n’ont généralement pas le temps pour parler et sont trop occupés par des consultations.  Des séances d’information sont alors très limitées dans le temps, et des infos importantes sont manquées</t>
  </si>
  <si>
    <t xml:space="preserve">To do: si une demande est acceptée par l’équipe, un e-mail peut être envoyé immédiatement au généraliste pour l’informer de l’inclusion, y compris un rapport sur les premières évaluations, et des informations de contact de l'équipe mobile. Ensuite, le généraliste est invité pour une consultation téléphonique, à un moment opportun pour lui. Dans le même temps, on peut demander de transférer l'information médicale pertinente </t>
  </si>
  <si>
    <t>Quelle est la manière la plus appropriée de mise en route une admission sous contrainte à l’hôpital pour un patient suivi par l’équipe mobile de crise ?</t>
  </si>
  <si>
    <t>L’organisation d’une admission non volontaire à l’hôpital, pour un patient suivi par l’équipe, est souvent un processus complexe</t>
  </si>
  <si>
    <t>Le patient se sent abandonné.  Les généralistes ne veulent pas toujours prendre la responsabilité d'une admission coercitive à l'hôpital parce qu'ils craignent un abus de confiance. En conséquence, il n'est pas facile de trouver un médecin qui est prêt à écrire un "rapport médical détaillé", qui est nécessaire pour l'admission non volontaire</t>
  </si>
  <si>
    <t>To do: l’équipe et le généraliste peut aller ensemble au patient, pour l’informer de l’admettre sous contrainte à l'hôpital. Un membre de l'équipe accompagne le patient à l'hôpital, et puis à l'unité de l'hôpital et il informe le psychiatre de l'unité de l'hôpital. Cela pourrait donner le sentiment d'être supporté, pour le patient et pour le médecin généraliste. Dans le même temps, le processus d'information du médecin du service hospitalier est amélioré</t>
  </si>
  <si>
    <t>Dans le cas qu’un renvoi à l’hôpital doit être considéré, comment limiter la durée de l’hospitalisation ?</t>
  </si>
  <si>
    <t>Une fois qu’un patient suivi par l’équipe mobile de crise est hospitalisé, la responsabilité est reprise par l’unité de l’hôpital.  La plupart du temps un court séjour à l’hôpital est prévu, mais souvent le résultat un séjour plus longtemps que prévu</t>
  </si>
  <si>
    <t>Aussi pour les personnes qui pourraient être très rapidement transférées à nouveau à  l'équipe mobile, l'hospitalisation est plus long que prévu,  et ces personnes risquent de rester dans une trajectoire intra-muros. Ceci est, par ailleurs, souvent redouté par les patients eux-mêmes</t>
  </si>
  <si>
    <t xml:space="preserve">To do: introduire un “lit-sur-demande”
Pour introduire une procédure "lit-on-demand", où la responsabilité reste dans les mains de l'équipe mobile. Avec l'intention de soutenir le patient dès que possible à la maison, par l'équipe mobile. En ce qui concerne ces lits-sur-demande, un nombre maximum d'heures pourrait être définie pour l'utilisation de ces lits. Cela donnera la possibilité à l'équipe de crise à évaluer si le patient peut être suivi à la maison ou devrait rester pour une plus longue période à l'hôpital
</t>
  </si>
  <si>
    <t xml:space="preserve">Comment optimiser notre suivi en développant des outils pratiques adaptés ? </t>
  </si>
  <si>
    <t>Un manque de transmission d’information efficace (anamnèse, transmissions ciblées)</t>
  </si>
  <si>
    <t>Et par conséquence : une redondance des informations, une perte de clarté lors du debriefing, une perte du fil conducteur</t>
  </si>
  <si>
    <t>Nous devrons compléter nos docs (rajouter des items), explorer un support / outil pour des transmissions ciblées.  On peut considérer l’utilisation du « mini ».</t>
  </si>
  <si>
    <t>Kevin Jaucot</t>
  </si>
  <si>
    <t>mars 2014</t>
  </si>
  <si>
    <t xml:space="preserve">Comment pouvons-nous éviter qu’un expert d’expérience devient un intervenant professionnel ? </t>
  </si>
  <si>
    <t>Au cours de notre stage nous sommes entrés en contact avec des experts d'expérience qui étaient également actifs comme gestionnaires de cas. On a eu l’impression qu'ils ont agi principalement comme  travailleur professionnel et ne remplissaient pas la tâche d'un expert d'expérience.  En raison de l'absence d'un profil clair pour la fonction d'expert d'expérience, cette confusion des rôles peuvent également jouer liées à notre contribution</t>
  </si>
  <si>
    <t>Un mélange des rôles d’expert d’expérience et d’intervenant professionnel peut alimenter la confusion pour les usagers et pour l’expert d’expérience lui-même.   Le concept ou l’histoire de rétablissement peut être moins prononcé, ce qui est une perte pour l’usager</t>
  </si>
  <si>
    <t xml:space="preserve">To do : la rédaction d’un profil de fonction dans lequel les tâches d’un expert d’expertise et d’un intervenant professionnel sont distinguées, visant une contribution professionnelle de l’expertise d’expérience basée sur un transfert de connaissance acquise par : l’analyse de et réflexion sur les propres expériences et les expériences des pairs, complétée par la connaissance d’autres sources telles que la littérature.  En d’autres termes, pour l’expert d’expérience, la connaissance expérientielle personnelle et collective sont toujours le point de départ, plutôt que les méthodes dans le terrain des soins.
Réaliser une exemption des tâches aidantes (comme professionnel) et donc ne pas être chargé par un caseload, pour que l’expert d’expérience puisse s’orienter sur la rétablissement
</t>
  </si>
  <si>
    <t>Annick Beyers, Elke Van Gompel</t>
  </si>
  <si>
    <t>septembre 2014</t>
  </si>
  <si>
    <t>Comment optimiser une intensification (up-scaling) des soins pour un client de telle manière que tous les membres de l'équipe sont informés?</t>
  </si>
  <si>
    <t>Aujourd’hui, les prises en charge intensifiées sont discutées dans la réunion Fact.  Vu que cela est fait oralement, il arrive parfois qu’une intensification n’est pas mentionné dans la réunion Fact suivante (plus tard, un rapport suivra dans le dossier électronique, mais il n’est pas faisable pour chaque membre de l’équipe à consulter tous ces rapports).</t>
  </si>
  <si>
    <t>Pas toute l’équipe est au courant des progrès ou de la fin d’une intensification.  C’est une occasion manquée parce que on peut apprendre de l’approche de chacun.  Et parfois, des arrangements communs font long feu</t>
  </si>
  <si>
    <t>To do : au cours de stage en sont Utrecht nous avons assisté à l'utilisation de la carte-mémoire. L'avantage de ce tableau est la possibilité de suivre les arrangements sur un client, la situation d'un client et les progrès de la mise à l'échelle (intensification). Le client reste mentionné sur le tableau jusqu'à ce que l’intensification n’est plus nécessaire. Cela permet aux membres de l'équipe de rester informés, même s’ils n’étaient pas toujours présents dans les réunions</t>
  </si>
  <si>
    <t>orientation sur le rétablissement dans les équipes mobiles</t>
  </si>
  <si>
    <t>Dans quelle mesure une intervenant doit être accessible quand il fait une visite à domicile ? Peut-il avoir une conversation téléphonique avec un autre client?</t>
  </si>
  <si>
    <t>Le client qui reçoit la visite à domicile, a l’attente légitime que l’attention de l’intervenant se concentre sur lui, et que l’intervenant est présent et qu’il montre suffisamment d’attention à l’histoire du client.  Etre interrompu par un appel téléphonique peut perturbé cet ensemble</t>
  </si>
  <si>
    <t>Pour certains clients, cette heure de conversation par semaine est le seul moment où l'attention est accordée à leurs problèmes. En outre, il n’ est pas très soutenant (du plan de rétablissement) si les intervenants professionnels devraient être accessibles en tout temps. L’apprentissage à faire confiance que le professionnel va rappeler plus tard, ou même essayer de lui rappeler plus tard, peut contribuer à  l’empowerment des usagers.  En outre, un tel appel téléphonique pourrait entraîner des problèmes en termes de la confidentialité (vie privée</t>
  </si>
  <si>
    <t>To do : au cours de notre stage on a assisté à une intervision où le sujet a été soulevé et des possibles solutions ont été discuté.  Nous voulons aborder le profil de la fonction de l’expertise d’expérience dans une intervision chez nous</t>
  </si>
  <si>
    <t xml:space="preserve">Delphine Gonton
</t>
  </si>
  <si>
    <t>Laure Zeltner, Mervyn Morris</t>
  </si>
  <si>
    <t>août 2014</t>
  </si>
  <si>
    <t>Comment éviter que les EMP deviennent les piliers auprès du patient sur qui le réseau peut s’appuyer ?</t>
  </si>
  <si>
    <t>les EMP sont souvent mises en avant en tant que référent de soin de l’usager</t>
  </si>
  <si>
    <t>Il est de ce fait, difficile pour les EMP de se retirer des situations. Des liens forts se tissent (entre) avec les usagers et les proches</t>
  </si>
  <si>
    <t>To do: Implication des familles et des proches de l’usager dès la demande, pouvoir les impliquer d’emblée, dès les premiers contacts. Les équipes mobiles ne doivent pas prendre la place des personnes proches et se positionner en coach et reconnaître le  rôle implicite du soignant.permettre à chacun de rester à sa place et d’assumer ses missions pleinement dans un cadre plus confortable et efficace</t>
  </si>
  <si>
    <t>comment percevoir la crise dans le milieu ?</t>
  </si>
  <si>
    <t>pour le moment on se concentre surtout sur « la personne en crise »</t>
  </si>
  <si>
    <t>l’individu en crise dans son milieu n’implique pas seulement des changements qui le concerne mais implique toutes les personnes qui vivent avec lui et/ou qui l’entourent.  Notre approche actuelle ne permet pas de les inclure beaucoup de manière active.</t>
  </si>
  <si>
    <t>To do: tenir compte qu’ il s’agit d’une crise du système. La considérer comme une crise subjective, penser au delà du diagnostic, considérer la souffrance des autres et pas uniquement celle de l’usager. Ce qui nous amène à élargir notre public cible. Gérer une situation avant qu’elle ne soit trop psychiatrique, agir en situation de pré-crise</t>
  </si>
  <si>
    <t>comment percevoir rapidement s’il s’agit d’une situation de crise ?</t>
  </si>
  <si>
    <t>nous disposons parfois de peu d’information quand nous nous rendons sur une situation nouvelle</t>
  </si>
  <si>
    <t>De ce fait, l’EMP prend un certain temps avant de se faire une idée de la situation, de se positionner, et donc, de mettre en place un dispositif de soin adéquat</t>
  </si>
  <si>
    <t>To do :  Enquête téléphonique importante, accorder du temps à l’analyse de la demande. Faire une analyse approfondie. Prendre contact avec tout le réseau existant d’emblée pour aller chercher les informations avant même de se déplacer. Démarrer une situation en ayant déjà connaissances d’éléments importants ce qui facilite la mise en place rapide d’un dispositif de soins</t>
  </si>
  <si>
    <t>comment rendre compte de l’activité des EMP, comment refléter le travail quotidien objectivement ?</t>
  </si>
  <si>
    <t>il n’existe pas d’outil permettant aux EMP de rendre compte de leur travail aux autorités respectives</t>
  </si>
  <si>
    <t>Il est difficile pour des EMP de motiver certaines choix et orientations</t>
  </si>
  <si>
    <t>To do : création d’un outil reprenant différents items tels que le temps d’entretiens (domicile, téléphone, maison de réseau), le temps de réunion, le temps passé pour un 1er entretien, l’entretien de clôture, différencier si le patient est seul ou avec ses proches. Quantifier les démarches (différents appels téléphoniques utiles pour le patient), la participation à des groupes de paroles, préciser si plusieurs membres d’une même famille sont présents et si l’ activité est thérapeutique pour eux. Signaler quand il y a accompagnement du patient…Quantifier les activités de EMP pour attester notre utilité et préserver notre autonomie. Pouvoir rendre des comptes sur nos pratiques</t>
  </si>
  <si>
    <t>Comment aider la prise de décision des usagers en santé mentale dans leur processus de rétablissement ?</t>
  </si>
  <si>
    <t>Il y a un comité d’usagers au sein de notre réseau, mais il est encore fragile dans sa composition et sa construction en tant que groupe</t>
  </si>
  <si>
    <t>nos usagers restent dépendants des décisions prises autour d’eux par les soignants</t>
  </si>
  <si>
    <t>To do : soutenir le développement d’un comité d’usagers, les soutenir dans une stratégie de mobilisation. Cela permet de favoriser l’empowerment des usagers en santé mentale et de développer leur autonomie, leur implication dans le processus de soin</t>
  </si>
  <si>
    <t>Christelle Druwez, Dominique Hautrive</t>
  </si>
  <si>
    <t>juin 2014</t>
  </si>
  <si>
    <t>Comment travailler avec l’entourage et l’intégrer dans la prise en charge ?</t>
  </si>
  <si>
    <t>L’usager n’est pas forcément accompagné par sa famille lors du ou des premiers entretiens.  Parfois l’usager est en conflit avec sa famille, parfois il ne veut pas « mêler » la famille à  ses problèmes.  Le conjoint  se met lui même en retrait lors de nos interventions. Parfois la famille est au bout du rouleau, au bord de la rupture</t>
  </si>
  <si>
    <t>C’est cependant  la famille, le réseau principal de l’usager, qui est sur le terrain, et qui sera encore là quand le suivi  de l’équipe mobile sera terminé</t>
  </si>
  <si>
    <t xml:space="preserve">To do : chez Eric, dès la demande  téléphonique la famille  est associée à la prise en charge.  L’équipe s’enquière de savoir qui est proche au niveau familial, et demande que cette personne appelle elle-même l’équipe pour s’assurer de la bonne collaboration.  Lors des visites à domicile, ce membre de la famille sera toujours présent.  La famille  a besoin de soutien, et d’être entendue.  L’équipe travaille selon le modèle systémique, la crise concerne l’usager et son entourage.
Suite aux immersions, à  Leuze, nous avons mis en place des outils, le génogramme et la carte réseau, qui nous permettent ainsi qu’à l’usager de visualiser ses ressources et de pouvoir les utiliser
</t>
  </si>
  <si>
    <t>Comment estimer qu’une situation est une situation de crise pour un suivi 2A ?</t>
  </si>
  <si>
    <t>Quand nous recevons une demande, il est souvent difficile  d’évaluer si cette situation est réellement une situation de crise .  Comment définir la période de  pré-crise ou de post-crise ?  Au sein même de l’équipe, il est difficile de s’accorder sur les « critères » de la crise</t>
  </si>
  <si>
    <t>Le réseau n’a pas nécessairement la même analyse de la situation .  C’est seulement lors de la 1ère rencontre avec l’usager et le demandeur  que  nous nous rendons compte  si c’est effectivement une situation de crise.   Si ce n’est pas le cas,  il est alors  difficile de refuser le suivi</t>
  </si>
  <si>
    <t>To do : considérer la valeur d’une analyse de la demande dès la réception de l’appel téléphonique, en binôme (infirmier-psychiatre), et d’une approche systémique, telle qu’ appliquée par l’équipe ERIC.   La présence du psychiatre permet d’évaluer directement la situation comme psychiatrique, et pas uniquement par le réseau ou l’usager.  Sa fonction permet de négocier éventuellement une hospitalisation si nécessaire.  Différents contacts (professionnels ou non)sont pris afin de dégager une idée globale de la situation.  Selon un modèle systémique, ERIC perçoit la crise comme une rupture d’équilibre du système .  Qu’est-ce qui a causé la rupture ? Le symptôme est-il la cause ou la conséquence de cette crise ?  Quelles sont les risques liés à cette crise ?</t>
  </si>
  <si>
    <t>Annelies Remaut</t>
  </si>
  <si>
    <t>september 2014</t>
  </si>
  <si>
    <t>Y a-t-il une manière qui garantit que les deux, médecin généraliste et le psychiatre, sont informés sur les médicaments prescrits ?</t>
  </si>
  <si>
    <t>La communication mutuelle entre le médecin et le psychiatre sur des médicaments. Nos clients font pas appel à la fois à le médecin généraliste et le psychiatre. Les deux peuvent prescrire des médicaments,  à l'information donnée par le client. Il n'y a pas de communication entre les deux afin que le client peut facilement abuser cette situation</t>
  </si>
  <si>
    <t>Nous comptons sur les conseils de soins à domicile pour maintenir la communication sur ce sujet.  A cause des ajustements mutuels, le fonctionnement des médicaments peut être affectée.  Un suivi minimal et une certaine stabilité dans la prise des médicaments peuvent favoriser le rétablissement</t>
  </si>
  <si>
    <t>To do : développer un système qui permet à la fois le médecin généraliste et le psychiatre à avoir une vue sur les médicaments prescrit et ajuster la médication d'une manière que l'autre est informé à propos de cet ajustement. Cela doit être réalisé à un niveau supérieur à l'équipe mobile. Un système offrant plus de transparence pour tous les professionnels impliqués dans le traitement du client permettra d'économiser beaucoup de temps au profit du client</t>
  </si>
  <si>
    <t>Comment pouvons-nous devenir moins dépendants de la communication individuelle avec le client?</t>
  </si>
  <si>
    <t>Il y a un besoin d’un secret professionnel plus partagé entre les partenaires de la santé mentale. Nous avons souvent l'impression de travailler séparément des autres services, au lieu d’offrir des soins sur mesure pour le client</t>
  </si>
  <si>
    <t>Cela pourrait alimenter la confusion pour le client.  La prise en charge dépend de la communication individuelle avec le client, de son histoire.  Chaque service utilise sa propre approche, et un chevauchement se produit fréquemment</t>
  </si>
  <si>
    <t>To do: consulter tous les services et professionnels concernés, et élaborer un plan de soins électronique généralisé qui peut être consulté et utilisé comme point de départ pour chacun. Voir par exemple le CarePlan de Birmingham</t>
  </si>
  <si>
    <t>Henk Wylin</t>
  </si>
  <si>
    <t>Prit</t>
  </si>
  <si>
    <t>Brecht Noyez, Henk Wylin</t>
  </si>
  <si>
    <t>Comment pouvons-nous améliorer la communication entre les partenaires au sein du réseau?</t>
  </si>
  <si>
    <t>Il n’est pas toujours clair quels professionnels sont impliqués avec un client. Ou, quelles interventions sont ou ont été effectuées par qui. Qui prescrit des médicaments? Quelles interventions ont été un succès?</t>
  </si>
  <si>
    <t>L’admission doit être démarrée, encore une fois. Les clients doivent apporter leur histoire, encore une fois. Les cliniciens manquent d'informations. Des partenaires ne sont pas impliqués à cause de l'ignorance</t>
  </si>
  <si>
    <t>To do: l'installation d'un dossier de client central, y compris l'accès pour tous les professionnels concernés</t>
  </si>
  <si>
    <t>Comment pouvons-nous, en tant que réseau ambulatoire concerné, améliorer la coordination en vue d’éviter les hospitalisations inutiles?</t>
  </si>
  <si>
    <t>Quand une crise se produit, cela peut souvent conduire à une panique parmi les travailleurs professionnels et à une décision rapide d'admettre la personne à l'hôpital, alors qu’il n’est certainement pas toujours nécessaire. Les signaux de la crise ne sont que remarqués tard, et une fois que la crise se produit il y a peu d’instruments pour faire face à la crise, personne ne sait vraiment quoi faire</t>
  </si>
  <si>
    <t>Les personnes sont inutilement et trop rapidement hospitalisés</t>
  </si>
  <si>
    <t>To do: investir dans un plan de signalisation partagé, avec beaucoup d'attention à la communication des premiers signes et les interventions avec le client et son réseau complet associées avec ces premiers signes. Qu’est-ce c’est, la crise ? Qui peut faire quoi dans une crise ?  Quelles sont les étapes à suivre en cas de crise ? A Birmingham les EM utilise un plan de traitement partagé, qui est communiqué à travers tous les services et dans lequel cette information est déjà inclus.  Ce qui permet qu’une crise devient plus prévisible</t>
  </si>
  <si>
    <t>Comment pouvons-nous offrir des activités à bas seuil qui sont plus accessibles pour le client?</t>
  </si>
  <si>
    <t>Outre que l'accent mis sur les problèmes, qui sont discutés en détail au cours des visites à domicile (à la table), nous devrions nous concentrer sur les possibilités et les potentialités du client. Pour plusieurs raisons, nous ne réussissons pas toujours de le faire</t>
  </si>
  <si>
    <t>Nous manquons parfois des opportunités pour aider à soutenir le processus de rétablissement, pour soutenir l'intégration, pour construire une relation avec le client</t>
  </si>
  <si>
    <t>To do: inclure une description de la fonction ‘support worker’ dans le profil de fonction des membres du personnel régulier d’une équipe mobile, comme il était le cas dans le Matthews Centre à Birmingham</t>
  </si>
  <si>
    <t xml:space="preserve">Nicolas Berghe, Dr Virginie Jeanmart </t>
  </si>
  <si>
    <t>Marie Engelbienne, Dr Virginie Roobaert</t>
  </si>
  <si>
    <t>Maud Lapaire</t>
  </si>
  <si>
    <t>Comment répondre aux attentes du réseau par rapport à la réactivité de l’équipe EMSI ?</t>
  </si>
  <si>
    <t>Concernant la demande de suivi intensif pour la gestion de crise, nous sommes face au risque que le demandeur ne se sente pas entendu mais aussi face au risque de répondre en urgence à la demande</t>
  </si>
  <si>
    <t>Les attentes du réseau ont abouti à une pratique qui ne nous permettrons pas (toujours) à nuancer la réponse d’urgence, à préparer un premier entretien en amont, à mettre des choses en place avant de se déplacer</t>
  </si>
  <si>
    <t>Comment mettre en place des relais qui permettent de consolider les acquis du suivi intensif dans le réseau sur le long terme et éviter les rechutes ?</t>
  </si>
  <si>
    <t>Nous ne parvenons pas facilement à mobiliser les ressources autour de l’usager et disponibles autour de l’équipe EMSI</t>
  </si>
  <si>
    <t>Il est difficile à limiter des objectifs du suivi intensif et les relayer, et pour éviter les problèmes liés à la création de liens de dépendance</t>
  </si>
  <si>
    <t xml:space="preserve">To do = pistes de réflexion :
- Envisager le suivi intensif non pas comme « pour une durée de 30 jours » mais comme « jusqu’à 30 jours » pour établir des relais plus tôt.
- Ne pas vouloir être utile qu’à l’usager mais chercher à rendre les compétences au réseau et aux proches.
- Evoquer la fin de suivi dès le premier entretien 
- Interpeller plus les intervenants et la famille, chercher des partenaires de soins déjà présents.
- Mettre les ressources en  mouvement pour qu’ils puissent continuer à travailler. Renforcer le rôle prioritaire du réseau présent sur le long terme (proches et professionnels).
- Mobiliser la famille quand cela nous semble pertinent et pouvoir maintenir notre cadre de travail quand l’usager se montre réticent à cette façon de travailler.
- Renforcer les liens de collaboration avec les intervenants du réseau, continuer de présenter l’EMSI et ses missions, et continuer le partage de situations dans le réseau.
- Maintenir, renforcer les entretiens post-suivis 15 jours après la fin des suivis.
- Maintenir, renforcer les entretiens de relais en fin de suivi en collaboration avec les professionnels qui travaillent sur le long terme (médecin traitant, soignants de l’équipe 2B, psychologues …), renforcer les concertations.
- Continuer d’établir un plan de crise conjoint en collaboration avec l’usager et ses proches
</t>
  </si>
  <si>
    <t xml:space="preserve">To do  = pistes de réflexion:
- Nuancer la réponse à l’urgence par la réponse au sentiment d’urgence. 
- Préparer le premier entretien en amont, en Co-réflexion avec le demandeur, par téléphone. Réfléchir à plusieurs avec le téléphone en haut-parleur par exemple.
- Mettre des choses en place avant de se déplacer (Co-intervention avec le médecin traitant par exemple).
- A partir des hypothèses de crise, avoir un canevas préparé de ce qui peut arriver de meilleur comme de pire dans la situation.
- Renvoyer la compétence des gens de terrain en renforçant le soutien aux proches et aux professionnels présents dans la situation.
- Maintenir les visites à 2 membres de l’EMSI
- Envisager la crise comme un moment de recherche des ressources présentes et des ressources potentielles dans l’entourage de l’usager. La crise ouvre le champ des possibilités.
- Un relais vers l’EMSI après un passage aux urgences de l’hôpital peut se révéler être une ressource pour les services d’urgence et permet de maintenir la fonction de deuxième ligne de l’EMSI.
- Augmenter le temps de présence médicale au sein de l’équipe
</t>
  </si>
  <si>
    <t>Comment travailler la « non demande » auprès d’un usager en déni de soin, pour lequel le réseau nous a interpellé et pour qui  nous pressentons une nécessité d’accompagnement ?</t>
  </si>
  <si>
    <t>L’EMSA ne travaille qu’avec des usagers preneurs du suivi.  Il arrive pourtant que nous devions travailler la non demande</t>
  </si>
  <si>
    <t>La population des non demandeurs de soins dans notre région, quand même les personnes les plus vulnérables, risquent d’être le premiers à rater la coche</t>
  </si>
  <si>
    <t xml:space="preserve">To do = pistes de réflexion :
- De façon préventive : développer et établir des plans de crise conjoints lorsqu’un suivi (type non demande a abouti) et le transmettre en réseau (par fax) afin de partager les attentes de l’usager en cas de décompensation : prévention au cas où l’usager est à nouveau non demandeur.   
- Faire une concertation spécifique (sans la présence de l’usager) autour de la problématique de non demande. Cela peut être un « prétexte » à la rencontre du réseau prédisposant au partage, à la recherche de ressources et à des pistes de réflexion autour et pour l’usager.
- Evaluer les risques et les différents scénarii possibles lors d’un premier entretien
</t>
  </si>
  <si>
    <t>Comment prévenir et/ou éviter la saturation de l’équipe dans le cadre de ses suivis ?</t>
  </si>
  <si>
    <t>Nous ne réussissons pas encore et toujours à cibler effectivement et utiliser le réseau existant de l’usager</t>
  </si>
  <si>
    <t>Le référent de l’EMSA est parfois seul à porter l’accompagnement de l’usager</t>
  </si>
  <si>
    <t xml:space="preserve">Continuer à réfléchir à « comment s’ajouter, se retirer, et/ou créer du relais avec le réseau ».  Ce qui nous semble important à retenir du support local :
- utiliser l’outil carte réseau.
- Travailler et développer la collaboration avec le réseau : favoriser les intervisions et concertations avec le réseau de l’usager, poser des objectifs de soins ciblés et nommer les personnes responsable du soin : qui fait quoi ? Échanger le plus simplement possible (secret partagé) en toute transparence avec le réseau. 
- Apprendre à décaler la demande : Creuser la demande et préparer le 1er entretien en amont avec le demandeur et le réseau porteur de la demande de l’usager, prendre le temps.
- Soutenir la supervision d’équipe afin de pouvoir déposer son vécu professionnel en équipe : développer l’échange et rechercher des solutions lorsqu’un suivi s’avère difficile.
- Développer les binômes «  Réseau ».     
- Développer la qualité des transmissions et les échanges cliniques (réunions cliniques).
- Travailler la demande de relais avec le réseau : le réseau peut nous soutenir et inversement.
- Clarifier et détailler le(s) rôle(s), les missions  et interventions de chacun selon un accompagnement plus spécifique. Ex : faire appel aux assistants sociaux si un travail plus social est nécessaire
</t>
  </si>
  <si>
    <t>Pieter Goedemé, Kirsten Bouw,  Katrien Van Eemeren</t>
  </si>
  <si>
    <t>Birmingham (Oleaster Home Treatment)</t>
  </si>
  <si>
    <t>Novembre 2014</t>
  </si>
  <si>
    <t>De cette manière pouvons-nous adapter notre terme de soins (durée) à l’offre actuelle de l’ambulatoire ?</t>
  </si>
  <si>
    <t xml:space="preserve">Aujourd'hui, nous utilisons un terme purement indicatif de 4 à 6 semaines pour notre traitement et suivi. Dans une phase initiale de la crise, il est souvent difficile de prévoir le possible suivi nécessaire.  
L’offre actuelle de soins ambulatoires est souvent insuffisante pour faire un relai avec l’équipe 2a dans la période de traitement et suivi par le 2a. 
Il semble qu’il y a un lien manquant entre la fonction 2a et 2b
</t>
  </si>
  <si>
    <t>Pour un groupe de patients il n'y a pas de relais adéquate ou il n'y a pas la possibilité de respecter notre délai maximal. Actuellement, ces patients restent à l'équipe 2a</t>
  </si>
  <si>
    <t xml:space="preserve">To do:
- Identifier le type de soins qui est, de notre point de vue, insuffisamment fort.
- Réfléchir sur toutes les possibilités de relais. Des visites conjointes, comme celles-ci sont organisées à Birmingham (HTT Oleaster) semblent avoir un fort potentiel à transférer les soins. 
- Le Réseau Sara devrait plaider une poursuite de l'expansion des soins ambulatoires (dans ses démarches vers les autorités)
</t>
  </si>
  <si>
    <t>Comment pouvons-nous coordonner plus efficacement les itinéraires entre plusieurs visites à domicile?</t>
  </si>
  <si>
    <t>La conséquence de l'expansion de notre région  signifie que nous perdons plus de temps de transport</t>
  </si>
  <si>
    <t>Une charge de travail inférieure, parce que nous perdons du temps entre les visites à domicile</t>
  </si>
  <si>
    <t xml:space="preserve">To do:
- Identifier les endroits des patients
- Organiser les visites par quartiers
- Au fil du temps: travailler avec des personnes responsables pour un quartier? 
- Une plus intelligente planification des itinéraires
</t>
  </si>
  <si>
    <t>Comment pouvons-nous améliorer le transfert des soins aux professionnels de la filière ?</t>
  </si>
  <si>
    <t>À court terme, nous essayons de créer une forte relation de confiance. Pour les patients, un transfert de soins est souvent vécu comme «un retour à zéro, à nouveau »</t>
  </si>
  <si>
    <t>Les patients ne s’engagent pas avec le projet de soins continus, ils abandonnent</t>
  </si>
  <si>
    <t xml:space="preserve">To do:
- Organiser des consultations multidisciplinaires 
- Organiser des visites conjointes (voir HTT Oleaster, Birmingham). 
- Préparer les patients dans une meilleure façon pour la prochaine étape, davantage mettre l'accent sur la période d'intervention limitée d’une équipe 2a
</t>
  </si>
  <si>
    <t>Heidi Peeters, Nieke Plessers</t>
  </si>
  <si>
    <t>Quels critères sont importants dans la détermination de la durée d’un suivi exécuté par l'équipe mobile de crise?</t>
  </si>
  <si>
    <t>A Birmingham les patients peuvent être suivis jusqu'à cinq mois. Ce ne est pas possible ici, compte tenu de l'attente des autorités à limiter les visites à domicile à un maximum de 4 semaines. Certains des patients de notre équipe de crise ont, à notre avis, besoin d’un suivi plus longue que 4 semaines</t>
  </si>
  <si>
    <t>L'équipe de crise à Birmingham peut généralement finaliser son intervention rapidement.  Un suivi de cinq mois est plutôt une exception, mais quand même, il est possible.  Travailler avec une durée limitée est problématique lorsque la continuité de soins (le relais) ne peut pas démarrer immédiatement, ce qui est souvent le cas</t>
  </si>
  <si>
    <t>To do: une approche plus souple de la durée du suivi serait bénéfique pour les patients (soins sur mesure). Comment pouvons-nous nous assurons que nous sommes assez critique pour terminer à temps après une crise, mais en même temps surveiller des crises continues</t>
  </si>
  <si>
    <t>Quelle méthode à utiliser: une charge de travail partagée ou une gestion individuelle des cas (le casemanagment individuel)?</t>
  </si>
  <si>
    <t>Les équipes mobile de crise à Birmingham appliquent une charge de travail partagée. L'équipe et la personne en charge de l'équipe ont explicitement choisi pour cette méthode. Pour nous, cependant, cela reste un point de discussion</t>
  </si>
  <si>
    <t>L'approche individuelle signifie que la responsabilité est moins partagée, que, par exemple l'évaluation des tendances suicidaires est un démarche individuel qui peut devenir plus craintif, que le contact est plus personnelle</t>
  </si>
  <si>
    <t>To do: de trouver un bon équilibre entre les avantages et les inconvénients de l’approche d’une charge de travail partagée, par rapport à l'approche individuelle. Nous pensons à organiser une enquête visant à évaluer la mesure dans laquelle une charge de travail partagée peut avoir un impact sur la satisfaction des usagers.  Et de mener une enquête sur ce sujet chez les professionnels (anonyme). Nous croyons qu'une charge de travail partagée peut diminuer la satisfaction des professionnels (ayant moins le sentiment de marcher avec le patient), et qu'elle peut rendre le suivi d'un cas moins évident</t>
  </si>
  <si>
    <t>Sont de courte visite à domicile plus efficace?</t>
  </si>
  <si>
    <t>A Birmingham, le travail d'équipe est très centré sur le comportement et très ciblé, permettant de raccourcir sensiblement la durée des visites à domicile, par rapport à la nôtre. Et permettant de planifier plus de visites à domicile pendant la journée. Les équipes de crise de Bruce Burns, réalisent quatre visites chaque matin, tandis que nous ne pouvons faire que deux visites par matin</t>
  </si>
  <si>
    <t>Étant donné le nombre croissant de demandes, nous devrions, à la fin, envisager de raccourcir les visites à domicile dans certains cas. Nous allons en effet atteindre nos limites en termes de charge de travail</t>
  </si>
  <si>
    <t>To do: trouver le juste milieu entre une approche plutôt comportementale et ciblée comme à Birmingham, et une approche plus contextuelle (nous choisissons de construire des relations de travail, nous travaillons avec le contexte). Nous devons continuer à examiner la facteur crisogène, mais une certaine profondeur doit être créé si nous voulons assurer une postcure correcte</t>
  </si>
  <si>
    <t>Devrait-il y avoir une visite à domicile chaque semaine par le psychiatre?</t>
  </si>
  <si>
    <t>A Birmingham, nous avons remarqué que le psychiatre accompagne un membre de l'équipe de faire l’admission (intake) à domicile, et qu’il visite l’usager à domicile chaque semaine afin de réévaluer la situation. Nos clients doivent aller au psychiatre, et cela une seule fois</t>
  </si>
  <si>
    <t>Pour notre équipe, la présence du psychiatre à l’admission (intake) serait une plus-value. La situation à domicile offre une image assez complète du problème. Un suivi à domicile hebdomadaire ultérieure par le psychiatre semble d'une grande valeur. Cela crée beaucoup plus d'options pour lui à diriger l'équipe</t>
  </si>
  <si>
    <t>To do: augmenter la disponibilité des psychiatres (augmenter leurs heures)</t>
  </si>
  <si>
    <t>Suzanne Huybrechts</t>
  </si>
  <si>
    <t>Septembre 2014</t>
  </si>
  <si>
    <t>Est-il possible d'informer mieux les médecins, travaillant dans un service d'urgence, sur l’implication d'une équipe mobile de crise avant de prendre la décision d'hospitaliser une personne?</t>
  </si>
  <si>
    <t>Ici, dans notre région, les psychiatres déterminent le cours des événements, c.à.d., en première instance un lit est occupé, et alors seulement, une demande adressée à l'équipe mobile de crise suivra</t>
  </si>
  <si>
    <t>Notre objectif à éviter une hospitalisation est difficile à réaliser pour les clients qui arrivent dans les unités d'urgence</t>
  </si>
  <si>
    <t>To do : l'équipe de traitement intensif (IHT) à domicile à Noord-Holland Noord voit chaque client (avec des problèmes de santé mentale) qui arrive dans les services d'urgence. C’est toujours un médecin et une infirmière sociale-psychiatrique qui font l'évaluation ensemble et qui déterminent le cours du traitement. Il y aura seulement décidé à hospitaliser le client quand rien d'autre n’est possible.  Personne n'est admis sans l’avis de l’équipe IHT. Nous pouvons considérer d'informer nos médecins encore plus sur cette question. Il reste, cependant, une question difficile tant que les salaires des médecins restent dépendants de l'occupation des lits</t>
  </si>
  <si>
    <t xml:space="preserve">Est-il possible à organiser un programme de formation spécifiquement orienté sur les suivis psychiatriques aigus à domicile? </t>
  </si>
  <si>
    <t>Chaque membre de l’équipe travaille à partir de son propre cadre thérapeutique, ce qui est très utile.  Mais depuis que nous travaillons avec une charge de travail partagée, l'absence d'une même formation spécifique peut rendre le partage des même objectifs, et de les réaliser, difficile</t>
  </si>
  <si>
    <t>Parfois, nous travaillons d’une manière complémentaire, parfois nos attentes sont différentes et puis le travail avec une charge de travail partagée n’est pas évident</t>
  </si>
  <si>
    <t>To do : chaque IHT-membre est spécialement formé en traitement intensif, ce qui facilite le travail avec une charge de travail partagée. Il nous semble très utile à organiser une formation spécifique sur le suivi aigu à domicile</t>
  </si>
  <si>
    <t xml:space="preserve">Brecht Aerts, Kathleen Schols </t>
  </si>
  <si>
    <t>Noolim</t>
  </si>
  <si>
    <t>Octobre 2014</t>
  </si>
  <si>
    <t>Comment pouvons-nous rapidement (de préférence dans 72 heures) répondre à une situation de crise, ou (oui ou non) référer rapidement et gérer efficacement les heures des médecins?</t>
  </si>
  <si>
    <t>Pour l’équipe, il est presque impossible de répondre rapidement et efficacement, en raison d’un manque de temps de psychiatre disponible.  En effet, il faut un minimum de temps de psychiatre parce qu’ils sont supposés d’intervenir, principalement pour des raisons médico-légales (contrôle).  Ce minimum est impraticable pour notre équipe, et par conséquent un vide de responsabilité se produit.  Les psychiatres ne font pas de visites à domicile en raison d’un manque de temps, la consultation psychiatrique a lieu dans nos bureaux (le patient doit venir à nous). Il se trouve souvent une semaine entre l’admission et la consultation. Il y a trop peu de temps pour discuter hebdomadairement des dossiers en cours.  Il nous reste seulement le temps de discuter les admissions et les situations problématiques, principalement 2-3 jours plus tard que nécessaire, qui fait que les plans de traitement restent limités ou sont retardés</t>
  </si>
  <si>
    <t>Frustration, à la fois pour les médecins et les membres de l'équipe parce que nous ne pouvons pas répondre aux attentes et objectifs concernant les réunions et les consultations. En outre, sur une base régulière, nous avons l'impression qu’une réponse plus rapide que l'actuel, est possible.  La responsabilité d'inclure ou d’admettre une personne et de démarrer une intervention par l'équipe mobile, reste avec le médecin, en fonction du premier contact (intake) réalisée par les membres de l'équipe. Pourtant, les médecins veulent rencontrer le client, bien que les membres de l’équipe qui ont rencontré le client (intake), sont convaincus que une admission à l’équipe est justifiée. Cela provoque un coût supplémentaire: plus de visites à domicile et du temps d'administration et une consultation avec le médecin (tandis que le temps de psychiatre est déjà limité).</t>
  </si>
  <si>
    <t>To do: le médecin est présent à l'entrée (intake) afin que les décisions (démarrage d'une intervention de l'équipe, ou un renvoi direct) sont faites sur la base de son point de vue. Cela permettrait aussi des prescriptions directes en vue d’un soutien médical nécessaire, qui peut être une grande valeur ajoutée pour certains problèmes tels que les troubles psychotiques</t>
  </si>
  <si>
    <t>Comment pouvons-nous, en tant que membres de l'équipe, partager de cas plus que maintenant et composer des plans de traitement de manière interdisciplinaire?</t>
  </si>
  <si>
    <t>Nous n’organisons pas de consultation multidisciplinaire sur une base quotidienne, ce qui explique pourquoi les premiers contats (intake)  doivent être discutés (avec le médecin) 2-3 jours plus tard. Seulement quand une crise est estimée comme urgente, le médecin sera consulté par téléphone. En outre, en raison de contraintes de temps les caseload actuels est seulement discutés lors de réunions multidisciplinaires lorsque des difficultés surviennent</t>
  </si>
  <si>
    <t>Le plan de traitement/suivi n’ est rédigé qu’après 2 ou 3 jours, et le plan ne répond pas toujours aux observations de et au plan proposé par la personne qui a eu le premier contact (intake). Les membres de l'équipe portent un cas seul, ou avec un seul autre membre de l'équipe, le soutien de l'équipe (porter un cas ensemble) est parfois contesté</t>
  </si>
  <si>
    <t>To do: une certaine forme de réunion multidisciplinaire quotidiennement pour discuter brièvement tous les cas et pour prendre des décisions conjointe</t>
  </si>
  <si>
    <t>Comment pouvons-nous obtenir un triage plus efficace pour les renvois à une équipe mobile de crise de sorte que les clients sont plus rapidement guidés vers le juste service?</t>
  </si>
  <si>
    <t>Nous sommes confrontés avec des demandes injustifiées pour l'équipe de crise (pas d'indication), avec des demandes qui se répètent (porte tournant), avec des difficultés de renvoi (liste d’attente, ou du pilier ou poteau).  La coopération du réseau n’est pas efficace.  Il n’y pas de fonction de casemanagement ou fonction de filtre</t>
  </si>
  <si>
    <t xml:space="preserve">1) C’est très frustrant pour le client, qui a l'impression de ne jamair arriver au juste service,  et qui doit passer par de nombreuses ‘premier contacts’ (intake). 2) Une charge accrue pour notre équipe à cause des  re-références et de renvois injustifiés. 3) Parfois des longues suivi qui sont difficiles à arrondir dans notre fonctionnement </t>
  </si>
  <si>
    <t xml:space="preserve">To do :
- Une coopération du réseau plus efficace en libérant certaines procédures au sein de chaque service et, d'acquérir une bonne connaissance des différentes caractéristiques des services dans la région par les référents
- Au niveau politique: plus de moyens pour les services ambulatoires (listes d'attente?)
- Un service de filtrage (comme GGZ De Kempen): triage pour le réseau
- CMHT (Community Mental Health Teams) à Birmingham: ces services offrent une gestion de cas et un triage au sein de leur réseau
</t>
  </si>
  <si>
    <t>Comment pouvons-nous nous concentrer plus sur le groupe cible, et de cette manière travailler plus efficacement et éviter une surcharge de l’équipe?</t>
  </si>
  <si>
    <t>Nous avons des opinions différentes sur la crise dans notre équipe.  Qu’est-ce que c’est, une situation de crise ?</t>
  </si>
  <si>
    <t>Une augmentation de la charge de travail en raison de suivis trop longs et de travailler avec une charge de travail trop élevée. Dans les moments occupés,  il y a trop peu de moyens pour les situations de crise d'urgence, tandis que les cas plus chroniques sont toujours accompagnés par l'équipe. En raison d'un manque de soins continus, nous n’atteignons pas le groupe cible visé. Indirectement, cela peut occasionner des burn-outs au sein de l'équipe</t>
  </si>
  <si>
    <t>To do: l'élaboration d'une vision claire concernant les éléments de crise, des soins sur mesure adéquate et des flux sortants plus rapide vers d’autres services (non-crise)</t>
  </si>
  <si>
    <t>Comment faire sortir brièvement les clients de leur situation à domicile d’une façon rapide et efficace, sans lancer une batterie de soins, mais avec le soutien des équipes mobiles ? Comment rendre ce type de renvoi moins encombrant ?</t>
  </si>
  <si>
    <t>Un ‘lit-sur-demande’ n’est pas toujours disponible, et donc dans ces circonstances nous devons trouver un endroit pour le client.  Ni, il y a une échange efficace d’informations entre les partenaires</t>
  </si>
  <si>
    <t>Des procédures d’admission (intake) répétées, parce que les partenaires n’ont pas d’info sur le client.  Un travail de recherche.  Et l’obligation de suivre les procédures d’admission existantes chez les partenaires quand nous devons organiser une hospitalisation pour le client</t>
  </si>
  <si>
    <t xml:space="preserve">To do :
- Un fichier électronique de patient comme le RIO à Birmingham (chapeautant le réseau). RIO rend l'information disponible et accessible pour des personnes autorisées, et évite des procédures d’admissions (intake) supplémentaires quand un client est renvoyé.
- ‘Maisons de répit’ (Respite Houses) qui permettent de faire sortir un client rapidement de la situation chez lui, quand cela semble nécessaire. Les Respite Houses sont une source d'inspiration au sein de notre contexte de l'élargissement de la collaboration avec l’habitation protégée
</t>
  </si>
  <si>
    <t>Comment pouvons-nous mettre en œuvre la communautarisation des soins dans notre vision et transformer la rétablissement en quelque chose de réel?</t>
  </si>
  <si>
    <t>La vision de rétablissement nécessite un changement de culture du professionnel, mais aussi des clients et de la communauté. Nous devons nous éloigner du modèle de soins paternaliste. Pour permettre ce projet, nous avons besoin d'une plus large base de soutien de la communauté, sinon, une approche orientée sur le rétablissement n'a pas beaucoup de sens (en raison de la stigmatisation). La communautarisation des soins nécessite une autre langue, formation, intervision et supervision</t>
  </si>
  <si>
    <t>Sans une formation adéquate, sans intervision et supervision de professionnels, la vision de rétablissement reste rien de plus qu'un slogan. Il y a une nécessité d'une prise de conscience profonde de sorte que la stigmatisation dans l'esprit des professionnels peut être combattue aussi, pour se détourner du paternalisme qui est inhérente à la formation de professionnels.  Si le cadre communautaire ne suit pas, le client - avec lequel nous travaillons avec une approche basée sur la réhabilitation -  sera uniquement confronté à la stigmatisation</t>
  </si>
  <si>
    <t xml:space="preserve">To do: le déploiement de travailleurs expérimentés (experts d’expérience) pour inspirer les clients sur le rétablissement y compris leur vulnérabilité mentale. Cela implique :
- Tâches liées à la clientèle: soutien au cours du processus de rétablissement, individuel et en groupe avec des pairs
- Tâches liées à l’équipe: le coaching des collègues et d'écoles, discussions sur les interventions qui soutiennent ou entravent le rétablissement, signaler la stigmatisation et de discuter sur ce sujet
- Tâches liées à l’organisation: une contribution orientée sur le rétablissement dans le développement et l'organisation des soins dans les projets, les programmes de soins, la politique des organisations
- Tâches liées à la profession: réflexion sur sa propre pratique, maintenir une expertise et des compétences, participer à l’intervision, contribuer au développement de la profession et la valorisation professionnelle d'expertise d’'expérience (groupes de travail, des conférences d'invités aux universités et l’enseignement supérieur)
</t>
  </si>
  <si>
    <t>Caroline Thierfeldt</t>
  </si>
  <si>
    <t>Noord-Holland-Noord</t>
  </si>
  <si>
    <t>Pieter Devos</t>
  </si>
  <si>
    <t>Noord-Holland-Noord (IHT)</t>
  </si>
  <si>
    <t>novembre 2014</t>
  </si>
  <si>
    <t>Comment pouvons-nous garantir que chaque client référé à l’équipe mobile de crise est vu par le psychiatre?</t>
  </si>
  <si>
    <t>Chaque client référé à notre équipe, est demandé de visiter le psychiatre. Ce qui peut être refuser par le client.  Par conséquence il est possible qu’un client n’est pas vu par le psychiatre au cours de son suivi par l’équipe, même si il se trouve dans une crise psychiatrique aigue.  Donc, pas tous les clients de notre équipe sont rencontrés par le psychiatre</t>
  </si>
  <si>
    <t>Le psychiatre estime le risqué sans avoir rencontré le client, son évaluation est basée sur les observations des membres de l’équipe dans leurs visites à domicile.  Indépendant de la qualité de l’évaluation de risque par les collaborateurs de l’équipe, l’apport et les observations du psychiatre peuvent être très valables dans le suive d’un client.  Le psychiatre est présent dans les réunions quotidiennes, où il donne des avis, conseils et support, mais il reste un peu paradoxal que ceci se passe sans avoir vu le client</t>
  </si>
  <si>
    <t>To do : A NHN (Nord Holland Nord), dans l’équipe IHT (Intensive Home Treatment) les clients ne sont pas suivis par l’équipe de crise quand ils refusent de rencontrer le psychiatre.  S’il y a un psychiatre traitant, ce psychiatre est demandé à reprendre la responsabilité pendant la période du suive par l’équipe mobil. Si cela n’est pas possible, l’équipe organise une consultation chez le psychiatre de l’équipe mobil.  Ce qui facilite l’implication des psychiatres dans l’évaluation de risque : à NHN les psychiatres font régulièrement des visites à domicile et le psychiatre est très accessible pour le client (il est facile pour le client d’avoir une consultation chez le psychiatre)</t>
  </si>
  <si>
    <t>En cas d’une tentative de suicide, comment pouvons-nous assurer un debriefing et un moment d’évaluation (après quelques semaines) ?</t>
  </si>
  <si>
    <t>Nous n’organisons pas systématiquement un debriefing quand notre équipe est confrontée avec une tentative de suicide de l’un de nos clients</t>
  </si>
  <si>
    <t>Dans un certain délai, les membres de l’équipe peuvent souffert psychiquement à cause d’une tentative de suicide de l’un des clients.  Un burn-out peut suivre</t>
  </si>
  <si>
    <t>To do : A NHN, dans l’équipe IHT (Intensive Home Treatment), le psychiatre, le psychologue et les membres de l’équipe organise un debriefing, très rapidement après une tentative de suicide. Cela ne prend pas beaucoup de temps, il est plutôt « prendre le taureau par les cornes », mais au moins chaque membre de l’équipe a la possibilité de réfléchir sur la situation. Après trois semaines, une période permettant aux membres de l'équipe de prendre une certaine distance, émotionnellement, la situation est examinée et évaluée pour voir si les choses auraient pu être approchés dans une autre façon</t>
  </si>
  <si>
    <t>Ilse Colen</t>
  </si>
  <si>
    <t>octobre 2014</t>
  </si>
  <si>
    <t>Comment pouvons-nous augmenter la charge de travail partagée?</t>
  </si>
  <si>
    <t>Dans notre équipe, nous avons environ 135 cas en cours.  L'équipe est composée de 11 collaborateurs (1 temps plein, 2 x 0,75, 7 x 0,50, 1 x 0,25 et 6 heures psychiatre). Les cas sont répartis entre 10 collaborateurs. Beaucoup de cas ont été transférés du SISD déjà existant, au moment où l'équipe mobile a été démarrée. La plupart des suivis sont de longue durée.  Les membres de l’équipe suivent les cas presque individuellement.  Les réunions d’équipe hebdomadaires sont le seul moment où l’information sur les suivi en cours est échangée.   On n’a pas d’autres moments où l’équipe se réunit pour un briefing ou consultation.  Récemment, on a introduit un moment d’intervision toutes les deux semaines dans lequel nous discutons certains thèmes pertinents</t>
  </si>
  <si>
    <t xml:space="preserve">Pour le client.  Plusieurs clients ont pour des années le même professionnel qui vient chez eux. Il y une certaine familiarité et relation entre ces personnes.  Pour certains clients, un certain attachement se développe,  ce qui peut produit des difficultés possibles dans les périodes de vacances, dans les périodes d’une longue absence du professionnel ou de l'achèvement du suivi. 
Pour l’intervenant. En raison de la relation exclusive avec le client, l’intervenant se sent très responsable en soutenant le client, sur le plan de bien-être, mais aussi sur le processus de traitement, bien que la responsabilité individuelle est construite dans le fonctionnement de l'équipe et supervisée par le médecin. Un autre risque dans les suivis de longue durée est  perdre l’attention pour les objectifs de rétablissement et de réhabilitation.  Aussi dans les cas complexes (par ex troubles de personnalité grave, les non demandeurs qui causent des préoccupations, il y a seulement une personne qui maintient le contact et qui pense à des interventions appropriées.  Surtout pour les cas graves avec un comportement destructeur (agression, l’automutilation, des tendances suicidaires..). Donc une tâche ardue pour une seule personne
</t>
  </si>
  <si>
    <t xml:space="preserve">To do: 
1) On pourrait envisager de diviser les tâches, liées à la discipline ou l'expertise, ce qui peut signifier que les différents membres de l'équipe pourraient rencontrer le même client et faire des choses différentes (par exemple les questions socio-administratives, psychologiques,  des problèmes pratiques,...). Différents points de vue peuvent éventuellement conduire à une vue et un traitement plus complet, et d'un soutien plus large pour le cas
2) De nouveaux cas pourraient être démarrés en binôme : toujours deux personnes pour suivre le cas. Ce qui signifie automatiquement plus de discussions de cas et plus de perspectives, des préoccupation partagées, une plus large base de soutien, une moindre exclusivité dans la relation et peut-être plus d’accent sur les objectifs
</t>
  </si>
  <si>
    <t>Inge Colson</t>
  </si>
  <si>
    <t>Comment pouvons-nous atteindre un transfert d'information approprié et efficace ?</t>
  </si>
  <si>
    <t xml:space="preserve">Parce que les membres de l'équipe se voient que brièvement ou même pas, l'information est écrit: le rapport quotidien. Actuellement nous utilisons EDP (dossier électronique de patient), qui est à l'origine développé pour le SSM (les services ambulatoires de soins SM).  Mais on peut se demander si ce type d’EDP correspond avec la pratique quotidienne d’une équipe mobile, où les membres ne se réunissent que lors de la réunion hebdomadaire (autour du tableau FACT), et où les rendez-vous et les actions sont enregistrées dans le fichier et les informations sont résumées en vue du briefing pour les collègues absent.
Nous manquons un aperçu général, facile à consulter par chaque collaborateur à tout moment de la journée, avec un aperçu détaillé des principales observations, des informations générales sur le client et les rendez-vous, tâches…
</t>
  </si>
  <si>
    <t>Compromettre des soins appropriés, en raison de l'absence d'un transfert de l'information approprié. Les actions à faire ne sont pas transmises correctement, ou à temps. Activer le EDP, ou une lecture des rapports des réunions d'équipe pour voir l'information récente, prend du temps. On a besoin d'une connexion internet sur la route. En raison de ces restrictions, la charge de travail partagée est compromitée</t>
  </si>
  <si>
    <t>To do: développer un dossier de patient électronique, ajusté au fonctionnement d’une équipe mobile, avec la possibilité à consulter le tableau FACT, comme explique dans le manuel FACT et comme appliqué dans les équipes de NHN</t>
  </si>
  <si>
    <t>Inge Lernhout</t>
  </si>
  <si>
    <t>Comment pouvons-nous améliorer le contact entre pairs (usagers)?</t>
  </si>
  <si>
    <t>La vie privée est d'une importance primordiale pour nous. Même dans la mesure que les clients ne savent pas - l’un de l’autre- qu'ils sont des clients de notre équipe; cela est strictement professionnelle. Il nous empêche d'encourager les contacts entre les patients, tandis que nous nous rendons compte de la valeur ajoutée d’un soutien entre pairs</t>
  </si>
  <si>
    <t>Nous ne pouvons pas réunir les clients pour des raisons de confidentialité qui nous voulons respectées. De cette façon, nous créons trop peu de possibilités de support entre pairs</t>
  </si>
  <si>
    <t xml:space="preserve">To do : 
• Inspirer l'équipe sur un support entre pairs, et ajuster notre point de vue et notre approche sur la vie privée, quand il s’agit du support entre pairs
• Questionner plus les clients sur leurs besoins en matière de support entre pairs, et visualiser ces besoins (une cartographie de ces besoin)
• Avec l'approbation de clients: les réunir afin qu'ils puissent donner et recevoir un support entre pairs
Faciliter les contacts entre pairs en utilisant Télé-soins (utilisation des écrans), comme à NHN, nous semble également très inspirant
</t>
  </si>
  <si>
    <t>Comment pouvons-nous évoluer vers un plan de traitement plus personnalisé, lié à la SRH-acte (agir systématiquement réhabilitation orientée), dans lequel le client est pleinement impliqué et obtient une voix, et comment pouvons-nous assurer que d'autres partenaires de la santé mentale continueront de travailler avec ce plan de traitement?</t>
  </si>
  <si>
    <t>Le plan de traitement actuel est trop unilatérale et est évalué par l'équipe et n’est pas basé sur une claire vision univoque d’équipe. Lorsque l'un de nos clients vient en contact avec un autre partenaire de la santé mentale (p. services ambulatoires, l’hôpital), ceux-ci rédigent leur propre plan de traitement</t>
  </si>
  <si>
    <t xml:space="preserve">• Le client n’est pas suffisamment impliqué dans la préparation et l'évaluation de son propre plan de traitement. Les clients obtiennent donc trop peu le sentiment qu’il s’agit de "leur" plan de traitement
• Le plan de traitement est trop peu basé sur les capacités et les points forts du client et de son contexte, et sur la vision de rétablissement et l’empowerment
• Il n'y a pas de continuité et d'uniformité, pas d'utilisation transcendante du plan de traitement personnalisé entre les partenaires en santé mentale
</t>
  </si>
  <si>
    <t xml:space="preserve">To do : 
Inspiré par le NHN:
• Tous les membres de l'équipe devraient avoir la possibilité de suivre la formation SRH (agir systématiquement réhabilitation orientée) de sorte que nous sommes tous immergés dans la même vision
• En conséquence, le plan de traitement peut être ajusté et rédigé avec le client et son contexte, avec une pleine participation et responsabilité pour le client et contexte
• planifier une revue six-mensuelle ou annuelle du plan de traitement, où le client et le contexte sont invités à évaluer le plan avec l'équipe (ou un membre de l'équipe)
• Un plan de traitement généralisé qui peut être consulté par d'autres partenaires de la santé mentale et sur lequel ces partenaires peuvent s’appuyer
• Mettre en oeuvre la vision SRH dans les différentes structures de santé mentale régionales
</t>
  </si>
  <si>
    <t>Ellen Beets</t>
  </si>
  <si>
    <t>Quel pourrait être l'impact immédiat d'une présence quotidienne d'un psychiatre sur quelques aspects essentiels du fonctionnement d'une équipe de crise mobile (comme une réponse rapide lorsque la demande se présent, comme un plan de traitement clair au moment de l'inclusion dans l'équipe)?</t>
  </si>
  <si>
    <t>Nous ressentons une présence insuffisante de notre psychiatre au sein de notre organisation. En théorie, ils sont présents 3 jours sur 7, et ce dans une mesure très limitée. Il se agit d'un maximum théorique de 14 heures par semaine, pour des concertations et contacts avec les clients au sein de l'équipe mobile de crise. En pratique, il est moins dans quelques semaines, en raison de jours fériés et de journées d'étude</t>
  </si>
  <si>
    <t>Cela a un impact majeur sur le fonctionnement de l'équipe et conduit aussi à la frustration. Le résultat est un temps d'attente plus longue pour nos patients. Il n’est pas rare que les clients doivent attendre plus d'une semaine pour une consultation avec le psychiatre. Ce qui est dommage, compte tenu d'un retard qui se produit sur le démarrage de tout médicament. Mais il a aussi un impact négatif sur l'équipe. L'équipe obtient un sens de responsabilité élevé, mais il arrive aussi que la direction du travail doit être modifié après la consultation avec le psychiatre. Il n’est donc pas possible de planifier une trajectoire de traitement clair au moment de l'inclusion</t>
  </si>
  <si>
    <t>To do : le meilleur scénario serait à augmenter les heures de psychiatre. Dans NHN nous avons trouvé deux psychiatres à temps plein présents dans l'IHT (Intensive Home Treatment). Ce que l’équipe IHT considère comme une nécessité. Par défaut, ces psychiatres sont également présents à la consultation d’admission (intake) et ils font des visites à domicile. En outre, les membres de l'équipe ont beaucoup de concertations dans le bureau, ce qui est une grande économie de temps et de coût, et qui leur donne également l'occasion à impliquer les psychiatres dans leurs concertations lorsque cela semble approprié. Tenant compte du fait que ce scénario idéal semble être difficile à atteindre à l'heure actuelle chez nous, une présence quotidienne de psychiatres de lundi à vendredi serait déjà une valeur ajoutée</t>
  </si>
  <si>
    <t>Comment pouvons-nous rendre nos moments de concertations plus productifs et efficaces ?</t>
  </si>
  <si>
    <t>Nous percevons une pénurie et un manque de structure dans nos concertations sur les clients. Celles-ci sont uniquement organisées si un psychiatre est présent. Notre équipe travaille avec deux psychiatres, chacun d'eux est sept heures par semaine disponibles pour l'équipe. Cependant, ces heures sont réparties de telle sorte qu’un psychiatre n’est disponible que 3 jours. Par conséquent, il y a deux concertations de clients différentes deux jours par semaine, et il n'y a aucune garantie que les psychiatres seront présents à temps. Principalement, ce sont les entretien d’admission (intake) qui sont discutés, et il y a peu de temps pour les suivi en cours et pour la finalisation du certains suivis. En outre, nous essayons d'organiser un briefing sur les autres jours, en l'absence d'un psychiatre. Cependant, en réalité, cela ne se fait pas systématiquement</t>
  </si>
  <si>
    <t xml:space="preserve">La manière dont les concertations sont organisées a un impact majeur sur les agendas des membres de l'équipe. Elle complique la gestion du temps. Compte tenu l'absence des psychiatres au briefing et l'absence de mandat au sein de l'équipe, tout doit être repris à la prochaine concertations sur le client (avec un psychiatre). Seulement alors, un plan de traitement est proposé. C’est donc très couteux en temps pour les membres de l’équipe (duplication), mais également une perte de temps en vue de la mise sur pieds d’un plan de traitement approprié et en vue d’informer le client sur une éventuelle inclusion. Dans le même temps, la signification des briefings est remise en question, et en conséquence les briefings ne sont pas systématiquement organisés. A son tour, cela se traduit par un manque de concertation sur le client et un travail plutôt autonome
Le manque de structure et des fréquents changements de la méthode au cours de nos concertations sur le client est clairement à l'origine d’une frustration parmi les membres de l'équipe
</t>
  </si>
  <si>
    <t xml:space="preserve">To do: 
inspiré par les concertations de clients dans l’IHT (Intensive Home Treatment, NHN), qui ont lieu tous les matins, nous pouvons penser à organiser une concertations de clients chaque jour, de préférence à midi afin que les deux postes de travail (jour, soir) peuvent être présents. Idéalement, avec la présence d'un psychiatre. Si pas possible, un coordinateur de l'équipe le devrait coordonner très strictement. Dans l’IHT c’était très structuré, le coordonnateur de l'équipe utilisait un compte à rebours, le temps de départ et le temps de la discussion par client a été respecté et les membres de l'équipe ont été invités à discuter des questions avec le chef d'équipe après la réunion, si ils estimaient que cela était nécessaire.  De cette façon à organiser des choses très structurées, le chef d'équipe a été soutenue par un instrument intéressant, le tableau FACT. Notre équipe est toujours à la recherche d'un instrument tout à fait viable pour nos réunions, mais également en vue de soutenir notre fonctionnement global
</t>
  </si>
  <si>
    <t>Comment pouvons-nous, en tant que partenaire d'un réseau, renforcer la coopération?</t>
  </si>
  <si>
    <t>Dans le 107, travailler en réseau pour «nos» patients est défini comme un objectif. Éviter que les patients sont transférer entre les organisations et, si nécessaire, essayez de le faire sans rupture ou couture. Cependant, dans la pratique quotidienne de l'équipe mobile de crise, ce n’est pas encore perçu comme tel.  Nous nous efforçons pour le réaliser. On part encore beaucoup du point de vue de l’organisation, plutôt que prendre les besoins du patient comme point de départ. L'idée que nous sommes un réseau, "ensemble", n'a pas encore promu partout. Ce qui est en ligne avec le sentiment que l'idée générale que les clients sont mieux aidés à la maison, n’a pas encore convaincue le moyen dispensateur de soins (résidentiel)</t>
  </si>
  <si>
    <t xml:space="preserve">Le juste patient ne se trouve pas toujours dans le juste endroit. Les patients sont trop souvent et rapidement référés aux soins résidentiels. Ce qui explique que la coopération entre les partenaires est parfois plus difficile qu’on a prévu. Il reste encore des patients qui ne trouvent pas leurs place dans la gamme de l'offre de traitement.  Il y a encore des listes d'attente longue dans les services ambulatoires, principalement dans les services très spécialisés, mais également dans les SSM ambulatoires. Des équipes mobiles ne peuvent pas compter suffisamment sur le soutien des partenaires résidentiels et se retrouvent avec une lourde charge de travail. C’est encore un long chemin à mettre en pratique «la responsabilité partagée» en tant que partenaires du réseau </t>
  </si>
  <si>
    <t>To do: il est utile de réfléchir sur un certain nombre de leçons des Pays-Bas, dans les temps où c’était difficile aussi là-bas aussi. «Une responsabilité partagée» était concrétisée par un fichier de patient commun, tandis que le slogan "vous devenez mieux à la maison" a été promu et les partenaires ont mis une responsabilité sur l'autre lorsque certaines propositions ne correspondaient pas à ce cadre. Une hospitalisation psychiatrique est considéré comme un intermède en soins ambulatoires (le même pour un suivi par une équipe mobile de crise). Selon cette philosophie, il y avait toujours un membre de l'équipe mobile de crise représenté dans les réunions de l'équipe de l'hôpital psychiatrique, en vue de raccourcir le séjour à l'hôpital. Nous devons également investir dans une première étape qui pourrait apporter l'équipe mobile de crise plus proche de la porte d'entrée, de lancer de cette manière le mouvement de rétablissement à tous les niveaux de soins de santé mentale</t>
  </si>
  <si>
    <t>De quelle manière pouvons-nous gagner du temps dans le travail, afin d'éviter un arrêt d'inclusions et un burn-out des membres de l'équipe?</t>
  </si>
  <si>
    <t>Nous sommes une équipe fournissant des soins à domicile dans une grande région, et nous offrons un service à très bas seuil. En outre, le fait que nous devenons plus connus, produit un croissant de demandes. Nous sommes donc surchargés à certains moments, et les charge de travail augmente</t>
  </si>
  <si>
    <t>Parce que nous sommes si facilement accessible, nous examinons systématiquement chaque demande et nous organisons un entretien d’inclusion (intake). Nous n’avons pas des règles sur la permanence téléphonique: celui qui décroche le téléphone, sera juste obtenir une charge de travail accrue. L’entretien est fait à domicile, avec deux membres de l'équipe.  Ce qui signifie un investissement de temps, surtout quand il n’y a aucune indication à admettre la personne à notre service. Il y a aussi beaucoup de paperasserie. En raison de la grande zone de travail, nous passons beaucoup de temps dans la voiture. Les visites à domicile ne sont pas toujours planifier de manière optimale, en termes de distances de conduite</t>
  </si>
  <si>
    <t xml:space="preserve">To do
Inspiration du NHN, intéressant de réfléchir sur:
1) Eventuellement, une équipe qui s’occupent à toutes les demandes (faisant les indications).  Cela pourrait permettre des renvois ciblés, le bon patient immédiatement au bon endroit
2) Une fonction de secrétariat pour le travail administratif
3) Si possible, organiser des consultations au bureau. Dans notre région, nous travaillons avec des bases locales (des antennes) où nous pouvons rencontrer des gens.  Cependant, on ne les utilisent pas encore jusqu’à présent
4) Des agendas synchronisé calendriers sur I-phone. Permettent à planifier des visites à domicile immédiatement
5) Une permanence téléphonique:  avec une rotation, en gardant un œil sur les agendas des membres de l'équipe, prévoir des blocs vides dans les agendas pour faire face à des demandes urgentes imprévues
6) Un garde « d’urgences » téléphonique par région, plutôt que par service ou organisation, nous semble également un concept intéressant pour l'avenir (voir le travail en binôme aux Pays-Bas, où un psychiatre et une infirmière psychiatrique sont disponibles dans la région entre le 17 h et 8h, pour les hôpitaux psychiatriques, des équipes mobiles et médecins généralistes)
</t>
  </si>
  <si>
    <t xml:space="preserve">Goedele Vercruysse, Ann Vermeulen 
</t>
  </si>
  <si>
    <t>Comment assurer une évaluation objective pour chaque client avec des troubles de santé mentale renvoyé à l’équipe mobile de crise?</t>
  </si>
  <si>
    <t>Le point de vue sur des troubles mentaux est basé sur une impression subjective par les divers travailleurs à domicile</t>
  </si>
  <si>
    <t>A l'exception de l'évaluation de suicide, on ne dispose pas d’une évaluation ‘evidence based’ directement liée au dossier du client</t>
  </si>
  <si>
    <t>To do: considerer l’utilisation de Psyk Tools via smartphone (Honos in/out, taxation de suicide, Madrs).  A l’instant nous ne travaillons pas avec les smartphones, nous ne pouvons pas utiliser l’internet</t>
  </si>
  <si>
    <t>Comment pouvons-nous assurer que les travailleurs à domicile peuvent disposer continuellement sur leurs outils de travail?</t>
  </si>
  <si>
    <t>Comme nous travaillons avec une charge de travail partagée, et nous ne pouvons pas utiliser un système numérique au cours de nos visites à domicile, il nous faut une alternative non numérique</t>
  </si>
  <si>
    <t>Beaucoup d'information est imprimée et détruite, beaucoup d'information est tout simplement oublié au bureau (par exemple : psycho-éducation, carte de crise, fiche de médicaments ....)</t>
  </si>
  <si>
    <t>To do: développer un map “va et vient”, contenant : adresse, nr téléphone, formulaire de consentement, le nombre de visites à domicile, les outils de travail…</t>
  </si>
  <si>
    <t>Henk Wylin, Joke Verlinde, An Coussens</t>
  </si>
  <si>
    <t>janvier 2015</t>
  </si>
  <si>
    <t>Comment pouvons-nous évaluer les risques d'une manière plus objective?</t>
  </si>
  <si>
    <t>Pour l'instant, l'évaluation des risques n’est pas fondée sur une entrevue structurée</t>
  </si>
  <si>
    <t>L'évaluation est souvent subjective et émotionnelle. Le résultat peut être différente et liée à l’individu (membre de l’équipe qui fait l’évaluation)</t>
  </si>
  <si>
    <t>To do: démarrage d'un groupe de travail, en proposant des listes de pointage de risque avec l'intention de mettre cet outil en œuvre</t>
  </si>
  <si>
    <t xml:space="preserve">Comment la fonction d’un psychiatre d’une équipe mobile est définie? </t>
  </si>
  <si>
    <t>Le nombre d’heures de psychiatre que l'équipe a à sa disposition est très limité</t>
  </si>
  <si>
    <t>Des visites à domicile avec un psychiatre sont très difficiles à planifier. Il n’est pas toujours possible d’intervenir rapidement et les ajustements des médications peuvent prendre un certain temps.  Afin de soutenir les clients, évaluer les risques et obtenir des informations de diagnostic rapidement, les clients devraient être vus rapidement par le psychiatre</t>
  </si>
  <si>
    <t xml:space="preserve">To do: augmenter l'investissement des moyens, afin d'augmenter le nombre d'heures de psychiatre disponible pour l’équipe. A Aalesund, le psychiatre est disponible pour l’équipe à temps plein </t>
  </si>
  <si>
    <t>Comment concrétiser le concept de rétablissement dans les contacts quotidiens avec les clients?</t>
  </si>
  <si>
    <t>Le concept de rétablissement est mis en question</t>
  </si>
  <si>
    <t>Nous devons continuer à être conscient de notre tendance à accaparer les choses du client ou de proposer des solutions. Il n’est pas toujours possible de soutenir les demandes du client</t>
  </si>
  <si>
    <t>To do: commencer à explorer des conseils sur la traduction du concept de rétablissement dans la pratique quotidienne d'une équipe mobile. À cette fin, nous devrions communiquer avec des personnes très expérimentés, qui peuvent nous aider sur ce sujet, utilisant leurs expériences sur le travail dans une équipe mobile ayant une place et un rôle clair au sein d'un réseau ou d'un système</t>
  </si>
  <si>
    <t>Doivent les équipes mobiles affiner leur population cible ou, au contraire, maintenir le groupe cible relativement large?</t>
  </si>
  <si>
    <t>Quand la demande se présente, certaines plaintes ne semblent pas toujours de la nature psychiatrique primaire, ou les clients ne semblent pas être en crise, même si les problèmes semblent être aigues. Notre population actuelle est très diversifiée, nous avons affaire à un large éventail de plaintes</t>
  </si>
  <si>
    <t>Cette diversité entrave l’utilisation des procédures. Nous devons travailler et planifier les interventions cas par cas. Les clients sont parfois inclus parce que leurs besoins ne peuvent être remplis par d'autres services ou professionnels</t>
  </si>
  <si>
    <t>To do: il serait utile de disposer des lignes directrices claires et uniformes pour les missions des équipes 2a et 2b, comme nous avons pu expérimenter à Aalesund</t>
  </si>
  <si>
    <t>Comment pouvons-nous échanger efficacement des informations avec d'autres services ou profesionnels?</t>
  </si>
  <si>
    <t xml:space="preserve">Presque chaque partenaire utilise son propre système de régistration. Il reste difficile de les atteindre par téléphone et de demander des informations concernant le client. Nous ne sont pas toujours au courant du calendrier de médicaments actuel du client, et quel professionnels peuvent l’adapter </t>
  </si>
  <si>
    <t>L'information est parfois perdu. Double travail, les clients sont interrogé à plusieurs reprises. Investissement de temps inutiles</t>
  </si>
  <si>
    <t>To do: un système d’enregistrement uniforme pour tous les professionnels, facile à consulte</t>
  </si>
  <si>
    <t>Nico Buysse, Lien Van Holle, Janne Vermeire</t>
  </si>
  <si>
    <t>février 2015</t>
  </si>
  <si>
    <t>Comment pouvons-nous optimiser la coopération avec le réseau professionnel et non-profesionnel?</t>
  </si>
  <si>
    <t xml:space="preserve">Le manque de clarté concernant les objectifs du traitement et la gestion de la crise </t>
  </si>
  <si>
    <t>La coopération avec le client, avec les collègues, avec le réseau professionnel et non-professionnel conduit à des malentendus</t>
  </si>
  <si>
    <t>To do: de préparer, en collaboration avec le client, et avec chaque client, un plan de traitement et un plan de prévention de rechute. Présenter le problème à la réunion d'équipe, nommer un responsable au sein de l'équipe pour un suivi, une évaluation annuelle avec le client, les collègues, le réseau professionnel et non-professionnel</t>
  </si>
  <si>
    <t>Pourquoi est-il très important pour une équipe mobile d'avoir de bons outils de communication à sa disposition?</t>
  </si>
  <si>
    <t>Le manque d'outils de communication appropriés (des ordinateurs très lents au démarrage, les téléphones mobiles pauvres)</t>
  </si>
  <si>
    <t>une communication lente, mauvaise accessibilité des collègues. Perte de temps causé par des ordinateurs lents. Impact sur la sécurité. Retard dans le trafic de courrier. Impossible de garder les agendas à jour. Rapportage écrit retardé</t>
  </si>
  <si>
    <t>To do: l’achat des smartphones et des ordinateurs ayant une puissance suffisante</t>
  </si>
  <si>
    <t>Y a-t-il une manière d’améliorer le flux de nos clients ?</t>
  </si>
  <si>
    <t>Le flux sortant vers le médecin generalist et d’autres services de première ligne est plutôt difficile</t>
  </si>
  <si>
    <t>Difficile de trouver un relais pour nos clients, des longues listes d'attente</t>
  </si>
  <si>
    <t>To do: une coopération avec les médecins généralistes et d'autres services de première ligne, la présence d'un collaborateur de santé mentale dans la pratique des généralistes, rendre les CGG (SSM) et les CAW (centres pour le bien-être général) plus accessibles</t>
  </si>
  <si>
    <t>Kristien Desmettre</t>
  </si>
  <si>
    <t>Est-il toujours nécessaire d'intervenir dans une situation de crise?</t>
  </si>
  <si>
    <t>Comme une équipe de crise mobile, nous avons la tendance à intervenir immédiatement lorsque la demande se présente, sans tenir compte de «aidons-nous ou entravons-nous? » du point de vue du client en tant que directeur de sa propre histoire de vie et de son trajectoire de soins</t>
  </si>
  <si>
    <t>En intervenant immédiatement au moment que la demande de tiers ou du client lui-même se présente et impliquant immédiatement les soins de deuxième ligne, nous pourrions accaparer des responsabilités qui peuvent être potentiellement assurées par le client et qui peuvent lui donner des possibilités à se rehausser. Nous allons donc probablement ignorer d'autres soins (principe de subsidiarité), les potentialités du client, le soutien possible de la propre réseau du client</t>
  </si>
  <si>
    <t>To do: au lieu d'intervenir immédiatement au moment que la demande se présente, etd’ évaluer la situation à domicile et de souvent démarrer le traitement de crise, il pourrait être approprié, comme dans le modèle néerlandais, de voir le client avec une tierce personne de son réseau de soutien. De cette façon, le réseau peut être cartographié et la demande d'aide sera examinée avant impliquer les soins de deuxième ligne</t>
  </si>
  <si>
    <t>L’introduction d’une fonction de gardien des admissions (à l’hôpital) pour une équipe mobile, n’est-elle pas la meilleure façon d’améliorer la communication et la coopération avec les services d'urgence et de garde?</t>
  </si>
  <si>
    <t>Le réseau psychiatrique de la région de Gand est considérablement étendu. Il y a de nombreux hôpitaux, organisations et services qui visent les patients souffrant d'un trouble ou d’une maladie mentale. Par conséquent, l’ensemble est souvent très peu clair.  Si une communication entre tous ces différents canaux serait possible, tous les services auraient une meilleure vue sur les listes d'attente, les possibilités et les limites. Pour une équipe mobile de crise, la communication avec les services d'urgence et de garde semble être un point de travail primaire</t>
  </si>
  <si>
    <t>La coopération entre les services dans le trajet de soins aigus n’est pas optimale, ce qui n’est pas au bénéfice du client. Le client peut passer à la trappe, il peut être offert des soins résidentiels alors que ce ne serait même pas nécessaire</t>
  </si>
  <si>
    <t>Quelle est la meilleure façon possible d'organiser nos moments de concertation, afin que nous puissions profiter pleinement d'eux pour soutenir notre pratique quotidienne?</t>
  </si>
  <si>
    <t>Nous avons quand même un certain nombre d'outils d'aide pratiques (liste de client, agendas, etc.), mais il nous manque encore une ligne directrice pour travailler avec ces outils de la meilleure façon. Ces outils doivent être utilisés pour structurer les réunions et les concertations de l'équipe. Seulement alors ils seront perçus comme un véritable support à la pratique</t>
  </si>
  <si>
    <t>Avec l'organisation actuelle des concertations au sein de notre MCT, il n’est pas toujours claire qui est le responsable et quelles sont les attentes.</t>
  </si>
  <si>
    <t>To do: réorganiser nos moments de concertation, et de les structurer de telle sorte qu’ils sont dirigés par les outils disponibles. Pour ce faire, il nous faut un instrument qui fournit de clarté et également un aperçu et les problèmes / questions / actions urgentes du suivi d’un client. Dans l’équipe IHT (Intensive Home Treatment Team, NHN) les concertations étaient très structurées, avec une conférence vidéo à 8.30, une discussion autour du tableau de 8.45 à 9.30, complété par des tâches individuelles basées sur un examen du trafic de courrier et par la suite d’un examen de toutes les nouvelles demandes. L'ensemble offre un aperçu des nouveaux cas, des résultats positifs, des cas où une approche différente pourrait être utile, des actions à faire à court terme</t>
  </si>
  <si>
    <t>To do: bien que la fonction de gardien de l'équipe IHT (NHN) a encore quelques problèmes de démarrage, il est déjà certainement inspirante. Dans l'équipe IHT (Intensive Home Treatment) un SPV (infirmière psychiatrique de communauté ) prend le rôle de gardien / 3ème garde. Cela signifie que le SPV participe aux concertations à l'hôpital, informe l'équipe de l'hôpital sur les possibilités de l'IHT et, si nécessaire formule des recommandations au psychiatre. Au cours de la séance du matin toutes les admissions de crise sont communiqués au IHT par le "3ème garde", qui verra le patient le jour même ou dans la semaine (en fonction de la nécessité). Nous pensons que c’est vraiment la peine d'envisager une variante à Gand (MCT - Unité d'urgence psychiatrique de l'hôpital universitaire). voir p. 7 hyperlien (gatekeeping IHT)</t>
  </si>
  <si>
    <t>Eline Claeys, Inge Lippens</t>
  </si>
  <si>
    <t>Est-ce que le plan de traitement appartient au client ou à l'équipe mobile, ou aux deux?</t>
  </si>
  <si>
    <t>Les plans de traitement de nos clients ne sont pas discutées chaque année dans notre équipe. En raison de contraintes de temps, seulement un plan de traitement est discuté chaque réunion d'équipe, mais en fait cela n’est pas assez pour notre charge de travail totale. La rédaction du plan est effectuée par les gestionnaires de cas ensemble, sans impliquer le client</t>
  </si>
  <si>
    <t xml:space="preserve">Avec notre mode de travail actuel, nous ignorons le client, les besoins et les points forts individuels du client ne sont pas suffisamment prises en compte </t>
  </si>
  <si>
    <t xml:space="preserve">To do: évaluer, au sein de l’équipe, comment nous pouvons assurer que chaque plan est systématiquement discuté avec le client à l’avance, afin que le plan est certainement une représentation de la manière dont le client souhaite évoluer.  Des groupes cibles spécifiques nécessitent une approche spécifique (les non-demandeurs, ...), ce qui devrait être réfléchi. Et, un gestionnaire de cas lui-même devrait prendre la responsabilité à examiner le plan de traitement avec le client, à l'avance
Le stage dans les équipes FACT de NHN était inspirant à cet égard : une discussion annuelle du plan avec chaque client, le gestionnaire de cas se réunit avec le client à l'avance à cette fin, les domaines de vie qui sont inclus dans le plan de traitement sont discutés (en utilisant le Honos, le MANSA), le gestionnaire de cas regroupe l 'information, éventuellement en présence d'un représentant du réseau de soins. Ensuite, le client est invité à discuter tout ça avec le gestionnaire de cas, le psychiatre de l'équipe FACT, et la famille si le client le juge approprié. La dernière étape est un débordement du plan de traitement entre les gestionnaires de cas, de sorte que tout le monde est informé
</t>
  </si>
  <si>
    <t>Est-ce que nous, comme une équipe mobile de type 2b, nous concentrons suffisamment sur le groupe cible MMG (maladie ou trouble mentale grave)?</t>
  </si>
  <si>
    <t>Dans les équipes mobiles, il n'y a pas de critères d'inclusion, et par conséquent notre population est très mixte. Ceci est cohérent avec la vision de l'article 107 concernant l’accessibilité et un seuil bas, mais cela exige également une certaine expertise au sein des équipes mobiles</t>
  </si>
  <si>
    <t>La question peut se poser si nous ne sommes pas trop occupé avec les problèmes sociaux / quatrième monde au lieu de troubles psychiatriques graves. Cette estimation est difficile à faire et nécessite quelques lignes directrices. Au sein de nos équipes, nous manquons une expertise suffisante pour certains problèmes psychiatriques, par exemple  la toxicomanie. Le large flux entrant provoque une liste d'attente élevée qui, à son tour, ne reflète pas la vision d'un service à bas seuil</t>
  </si>
  <si>
    <t>To do: la création d'une meilleure compréhension de la notion MMG au sein des équipes. Ne pas opérer  avec des critères d'exclusion, mais créer des lignes directrices concernant la clarification de notre groupe cible. Le stage en NHN était inspirant à cet égard: ils travaillent avec quelques critères d'entrée, un petit nombre de groupes cibles - pour lesquels d'autres services sont impliqués - sont tenus à l'écart (autisme, troubles de la personnalité, les personnes ayant une préhistoire judiciaire). Les équipes de quartier FACT se concentrent exclusivement sur la population cible MMG</t>
  </si>
  <si>
    <t>Est-ce que le réseau non-professionnel est sous-évalué dans les équipes mobiles?</t>
  </si>
  <si>
    <t>Nous avons une attention pour la famille et d'autres personnes du réseau social, lorsqu'ils prennent contact avec nous. Ou, lorsque nous les rencontrons par hasard au cours d'une visite à domicile. Et avec le consentement du client. Dans de nombreux cas, le réseau social n’est pas ou moins activement impliqué. Le réseau professionnel est souvent discuté dans nos réunions d'équipe, et moins ou pas d'attention est accordée au réseau social</t>
  </si>
  <si>
    <t>Le réseau social se sent pas entendu, mal compris, pas la peine ... même s’ils peuvent être une grande force ou pourraient l’être à nouveau, ce qui peut contribuer au rétablissement du client, à des contacts normalisants, …</t>
  </si>
  <si>
    <t>To do: prise de conscience de l'équipe mobile du réseau non - professionnel et, si possible, s’en faire usage. Avec le consentement du client, se tenir compte de la capacité de support et les compétences du client et du réseau</t>
  </si>
  <si>
    <t xml:space="preserve">Nadia De Vroe, Stijn Van Moorleghem </t>
  </si>
  <si>
    <t>noord-Holland-Noord</t>
  </si>
  <si>
    <t>coordination entre 2a et 2b</t>
  </si>
  <si>
    <t>Est-il possible d'inclure un suivi des dépôts de médicaments et les contrôles laboratoires utilisant le tableau fact d’équipes mobiles ?</t>
  </si>
  <si>
    <t xml:space="preserve">Sur le tableau Fact utilisé par les équipes mobiles de Gand, nous n’avons pas la possibilité à ce moment d'indiquer séparément un suivi du dépôt de médicaments et un contrôle de laboratoire </t>
  </si>
  <si>
    <t>Dans nos suivis et en utilisant les réunions autour du tableau fact, les dépôts et contrôles laboratoires sont souvent inclus.  Dans la région de Gand, ce suivi est souvent exécuté par les centres de santé de quartier et les médecins généralistes. Par l’usage des questionnaires dans les visites à domiciles, les clients sont souvent motivés pour aller voir le généralistes ou les centres de santé de quartier.  Cependant, il est souvent difficile de garantir un tel suivi pour chaque client individuel. C’est pourquoi que l’indication supplémentaire sur le tableau Fact de NHN nous a inspiré.  Cette indication permet un suivi automatique des dépôts et contrôles labo.  A NHN, il y a une coopération plus étroite entre les différents services, et aux Pays-Bas il y avait déjà une évolution majeure sur le plan de « communautarisation » des soins de santé mentale.  En Flandres, on est dans les premières étapes de cette évolution</t>
  </si>
  <si>
    <t>to do: explorer la possibilité de mentionner le suivi du dépôt de médicaments et des contrôles laboratoires sur le tableau Fact</t>
  </si>
  <si>
    <t>Une coopération plus étroite entre le MCT-Gand (type 2a) et les équipes Mobil-Gand (2b), est-elle possible?</t>
  </si>
  <si>
    <t>Dans la région de Gand il n'y a pas de coopération étroite entre 2a et 2b. Les crises des clients des équipes 2b sont suivis par l'équipe 2b elle-même</t>
  </si>
  <si>
    <t>Dans la région de Gand, toutes les crises des clients de les équipes 2b, sont suivis par les équipes 2b.  Compte tenu de la charge de travail de chaque gestionnaire de cas, les crises sont suivis utilisant le principe de la charge de travail partagée.  Les équipes 2b ne travaillent pas le dimanche, donc il est impossible de garantir un suivi de la crise quotidienne et permanent.  Aux Pays-Bas, les équipes de quartier Fact peuvent faire appel à l’équipe IHT (de type 2a, Intensive Home Treatment), dans les soirées et les week-ends.   La possibilité d'un suivi intensif à domicile permet souvent d'éviter des hospitalisations</t>
  </si>
  <si>
    <t>To do:  mettre une coopération plus étroite entre 2a et 2b sur les agendas des cadres supérieurs et d’autres acteurs du réseau PAKT</t>
  </si>
  <si>
    <t>Peuvent le MCT (2a) et les équipes Mobil (2b) de Gand avoir plus de lits de crise à leur disposition en cas de crise de leurs usagers?</t>
  </si>
  <si>
    <t>Il est toujours une activité très intensive pour trouver un lit disponible et une admission à l'hôpital en cas de crise de l'un de nos clients. Souvent, nous devons appeler plusieurs hôpitaux généraux et psychiatriques pour examiner les possibilités</t>
  </si>
  <si>
    <t>Aux Pays-Bas on utilise le principe «lit sur demande ». Les équipes Fact et IHT (2a) ont un lien direct avec les lits de crise prévus. Cela garantit que, dans le cas où une admission à l’hôpital est inévitable, cette admission peut être réalisée à court terme.  Cela fait partie du profil des équipes Fact.  Chez nous, un accès plus rapide à une hospitalisation est uniquement possible si le psychiatre traitant est directement lié à une hôpital psychiatrique ou une unité psychiatrique d’un hôpital général</t>
  </si>
  <si>
    <t>To do: aux Pays-Bas, il y a eu une longue évolution drastique sur l’ajustement de la structure des soins de santé mentale.  L'organisation des soins de santé a été complètement adapté à cette nouvelle structure.  En Flandre, le travail sur les trajectoires de soins a commencé il y a quelques années. Cet alignement nécessite beaucoup de consultation et de coordination entre les différents intervenants de la santé mentale</t>
  </si>
  <si>
    <t>Katrien Froyen</t>
  </si>
  <si>
    <t>GGZ Mondriaan en GGZ Orbis</t>
  </si>
  <si>
    <t>Comment pouvons-nous activer des clients, souvent avec des problèmes de schizophrénie, et les encourager à rencontrer?</t>
  </si>
  <si>
    <t>Nous nous trouvons souvent devant une porte fermée; nous devons appliquer les soins assertifs; beaucoup de clients, souvent avec des problèmes schizophréniques, ne sont pas assez atteints. En outre, nous trouvons souvent l'isolement chez ces clients, et en raison qu’ils évitent les soins, une infidélité aux médicaments</t>
  </si>
  <si>
    <t xml:space="preserve">Beaucoup de clients deviennent totalement isolés et n’osent pas de faire un pas en avant à rencontrer les autres, ils ne reçoivent plus de psychoéducation, avec, en conséquence, une infidélité aux médicaments </t>
  </si>
  <si>
    <t>To do: envisager de lancer une maison de « drop-in » (une facilité à bas seuil), relié à la dispensation des médicaments (dépôt). Cela nous permettra de travailler plus efficacement, d’atteindre plus de personnes, de se rapprocher plus d'eux. Dans ce cadre, nous devrons réfléchir sur les tâches au niveau de client (par ex. groupes de pairs, la fidélité aux médicaments ...), sur les tâches au niveau de l’équipe (rencontrer les clients au moment de la dispensation des médicaments, réaliser un suivi, attention sur la fidélité aux médicaments…), sur les tâches au niveau de l’organisation (place et rôle de la maison « drop-in », vision, politique concernant ce concept, formation, expertise d’expérience…), et sur les tâches liées à la profession</t>
  </si>
  <si>
    <t xml:space="preserve">Linda Callens, Gerda Geebels, Tijl Raets, Sarah Peusens
</t>
  </si>
  <si>
    <t>GGZ Mondriaan, GGZ Orbis, Birmingham (AOT Matthews Centre)</t>
  </si>
  <si>
    <t>sept-oct-nov 2014</t>
  </si>
  <si>
    <t>Comment améliorer la coopération entre les différents partenaires du réseau, dans le cadre de la communautarisation des soins?</t>
  </si>
  <si>
    <t>Pour notre équipe, la coopération avec d'autres services n’est pas toujours facile. Le réseau n’est pas encore mis au point et reste une combinaison complexe de services de santé. En outre, nous devons faire face à l'attitude institutionnelle des établissements résidentiels, et le fait que, en raison du nombre limité d'heures, notre équipe mobile n'a souvent pas un psychiatre à sa disposition</t>
  </si>
  <si>
    <t>La continuité et le support pour le client sont compromises. Différents points de vue sont utilisés. L'information est perdue, il y a peu de feedback des autres services à notre équipe, le client n'a pas la clarté. Et parce que le réseau n’est pas encore mis au point, nous sommes souvent obligés de nous présenter encore et encore, de dire ce que nous représentons, ce que nos attentes sont, d'expliquer l'utilité d'informer le réseau, d'organiser un CDO (consultation de client locale , ou un MDO (consultation multidisciplinaire).</t>
  </si>
  <si>
    <t>To do:  organiser des consultations avec le réseau régulièrement, premièrement avec les soins de première ligne, pour illustrer nos partenaires l'importance de leur rétroaction à nous. Plus de clarté sur le secret professionnel partagé et une plus grande uniformité entre les équipes mobiles serait certainement le bienvenue, mais cela est un «to do» qui dépasse notre propre équipe</t>
  </si>
  <si>
    <t>Comment contrôler l’équilibre entre l’entrée et la sortie (flux entrant et sortant)?</t>
  </si>
  <si>
    <t>le grand nombre de demandes n’était pas en proportion avec le nombre limité de finalisations. Il est difficile à arrondir un suivi en raison de la nature chronique des problèmes et le nombre limité de formes alternatives de soins</t>
  </si>
  <si>
    <t>L'émergence d'une liste d'attente, une surcharge des membres de l'équipe, la pression des référents et partenaires du réseau</t>
  </si>
  <si>
    <t xml:space="preserve">To do:   formuler un profil plus clair du fonctionnement des équipes mobiles et des critères d'inclusion clairs. À cette fin, nous pourrions commencer de mettre sur pied une table (conférence) de dépistage </t>
  </si>
  <si>
    <t>Comment la charge de travail individuelle reste tolérable, et comment convertir la vision multidisciplinaire en pratique?</t>
  </si>
  <si>
    <t>L'année dernière, nous avons distribué 114 dossiers en cours sur 4 ETP. C’est une charge de travail beaucoup trop élevée par employé. Un travail conformément des modèles FACT ou AOT était difficile à réaliser</t>
  </si>
  <si>
    <t>Une pression de travail élevée, une perte de qualité des soins, une accumulation de tâches administratives, une flexibilité exagérée (emporter du travail à la maison, des heures supplémentaires, etc.)</t>
  </si>
  <si>
    <t>To do:   envisager une accroissement de ressources: une extension des heures et des tâches du psychiatre, un assistant administratif pour soulager les tâches administratives des membres de l’équipe, des ressources pour un coaching et des sessions d’intervision</t>
  </si>
  <si>
    <t>Partage des informations dans le réseau et secret professionnel : un outil commun à tout le réseau est-il aidant pour l’usager ?</t>
  </si>
  <si>
    <t>il est indéniable, que, si l’on regarde cela sous l’angle de l’efficacité un outil commun serait intéressant, mais au vu des différents freins rencontrés pour la mise en place effective d’outils de concertation, il apparait que les différents partenaires ont encore besoin d’une connaissance mutuelle accrue afin de travailler dans la confiance et avec des balises communes.   En même temps, le partage d’informations et la question du secret professionnel font l’objet de réflexions régulières, mais il n’est pas facile de trouver un bon équilibre entre la partage des informations et le respect pour la volonté et la liberté de choix de vie de l’usager.  Dans ce sens, une introduction des outils utilisés à l’étranger ne semble pas opportun chez nous</t>
  </si>
  <si>
    <t>Pour le moment on nous ne pouvons pas éviter des démarches faites en doublons, redites régulières pour l’usager qui rencontre de nombreux intervenants, anamnèses recommencées dans chaque institutions que fréquente l’usager, etc….  En même temps un souci permanent qu’un outil commun n’est pas aidant pour l’usager si cet instrument aboutit à une contrainte pour l’usager de suivre le « chemin de soins prescrit », les mailles du filet étant trop serrées que pour passer à travers</t>
  </si>
  <si>
    <t>To do :  poursuivre le travail d’un outil de concertation «  light » se basant sur les engagements de chacun des partenaires plutôt qu’un dossier reprenant toutes les infos du patient. A minima un outil commun serait intéressant, mail il faut toujours avoir l’intérêt de l’usager pour fil conducteur, le respect de sa volonté, le respect de sa liberté de choix de vie.  Dans l’équipe 2a de Birmingham, il existe un dossier informatisé qui est «  lisible » par l’ensemble du réseau ( hôpital, autre service dans la communauté, médecin traitant, service d’urgence, etc…). Ce dossier est très précis et reprend toutes les infos concernant le patient, les démarches effectuées, les visites rendues, etc…  Nous avons vu une envie du réseau de travailler dans la continuité et dans la concertation permanente. Cependant, cette façon de faire ne permet pas à l’usager, en toute liberté, de «  changer de réseau », de se mettre «  hors réseau », de tenir des discours différents selon les intervenants rencontrés, de « prendre des chemins de traverse ». L’intérêt est d’y voir une action globale menée pour l’usager, quel que soit le service qui intervient, sans aller à contre-courant de ce que l’un ou l’autre service a « prescrit ». Et de se réfléchir sur le regard de l’usager sur son dossier, le droit de l’usager d’en demander une copie, de s’opposer à  ce que son dossier soit vu et consulté par le réseau</t>
  </si>
  <si>
    <t>Guido Van Mileghem, Mieke Martens, Klaas Desmedt,  Isabelle Vanquathem</t>
  </si>
  <si>
    <t>Pouvons-nous, comme une équipe mobile, développer davantage avec ce que nous avons, sans avoir l'impression qu'il y a beaucoup de changements autour de nous?</t>
  </si>
  <si>
    <t>Il est très difficile d'assurer la coordination et l'harmonisation des soins au sein du réseau pour les clients de notre équipe mobile. Le partage d'un plan de rétablissement personnel, l'un des outils de base de notre équipe, avec des partenaires en soins de santé est confronté avec une différence dans la vision sur et dans les objectifs pour le client</t>
  </si>
  <si>
    <t>Pour les clients, cela signifie qu'ils sont confrontés à des messages contradictoires, que des mesures vers le rétablissement et l'intégration sociale sont complexes, que les objectifs sont atteints avec difficulté. Pour l'équipe elle-même il est une expérience assez effrayant de constater que l’équipe se présente comme une alternative au sein de la propre zone de travail en face de partenaires qui ne bougent pas beaucoup, et que l'équipe n’a pas vraiment une place et un rôle clair et dans un réseau qui fonctionne bien</t>
  </si>
  <si>
    <t>To do: une première étape réaliste pourrait être le partage d’objectifs de traitement et de rétablissement entre les différents prestataires de soins, et à cette fin donner au client une voix, c.à.d., avec une participation active des clients et des experts d'expérience</t>
  </si>
  <si>
    <t>Peut-on mettre en place quelques mesures concrètes en vue de diriger le sujet délicat de la vie privée vers une approche orientée sur le rétablissement?</t>
  </si>
  <si>
    <t>Une utilisation très stricte de la législation sur la vie privée peut être un obstacle très lourd au rétablissement</t>
  </si>
  <si>
    <t>Les conséquences pour le client peuvent être que beaucoup de ressources potentielles autour de lui pourraient disparaître et restent inutilisés. Parmi les professionnels de soins nous constatons souvent une zone grise, et nous sommes parfois confrontés à une situation où nous avons l'impression que la législation sur la vie privée est d'abord et avant tout utilisée pour protéger les professionnels.  Nous avons déjà dû faire face à des situations où les clients se trouvent à risque de s’isoler ou d’être admis à l’hôpital en raison de ne pas avoir profité pleinement d'un système de soutien autour d'eux</t>
  </si>
  <si>
    <t xml:space="preserve">To do: Il nous semble très intéressant d'obtenir, dans un premier temps, un consensus au sein du réseau que les soins orientés sur le rétablissement ne sont pas réservés pour les clients des équipes mobiles. Il n’est pas juste de dire que cela est une préoccupation qui ne devrait être porté que par les équipes mobiles.
Dans cette première étape, nous devons également éviter que ce sujet est utilisé comme matériau de discussion entre les professionnels ayant un point de vue différent sur la question. Partager et apporter un soutien aux objectifs de rétablissement par le réseau naturel pour certains de nos clients pourrait être une première étape. Regrouper les pairs peuvent être également encourageant dans ce contexte, à condition qu'il y ait une résonance à tous les partenaires du réseau
</t>
  </si>
  <si>
    <t>Comment renforcer le rôle de partenaire pour le client dans le processus de changement?</t>
  </si>
  <si>
    <t>La majorité des membres de notre équipe ont l’expérience de travailler en milieu hospitalier, et ils connaissent très bien les limites de ce milieu. Nous sommes donc extrêmement sensible à l'apparition de certains aspects dans le fonctionnement de l'équipe mobile, tels que: la prise en charge des responsabilités du client dans le fonctionnement de l'équipe mobile, l'imposition de normes, travailler dans une hiérarchie au sein d'une unité de soins, prendre la maladie psychiatrique comme point de départ, une très forte insistance sur la médication, etc</t>
  </si>
  <si>
    <t>Les attentes des travailleurs ne sont pas toujours compatibles avec les réalités du travail dans une équipe mobile, et par conséquence les membres de l'équipe sont souvent désillusionnés,  incertaines</t>
  </si>
  <si>
    <t>To do: une attitude transparente vers le client, ce qui peut être exploré par exemple en invitant le client à des discussions d'évolution, donnant lui plus de responsabilités lui, desserrer le client, faire de lui un partenaire dans le traitement</t>
  </si>
  <si>
    <t>Mise en route et développement /déploiement ultérieur des équipes mobiles</t>
  </si>
  <si>
    <t>VERSION  avril 2015</t>
  </si>
  <si>
    <t>orientation vers des résultats (outcome) et impact sur la mise en route et développement/déploiement ultérieures</t>
  </si>
  <si>
    <t>facteurs de succès critiques pour la mise en route et développement/déploiement ultérieur</t>
  </si>
  <si>
    <t>instruments utiles soutenant la pratique dans la mise en route et développement/déploiement ultérieur</t>
  </si>
  <si>
    <t>composition multidisciplinaire de l'équipe</t>
  </si>
  <si>
    <t>fonctionnement multidisciplinaire de l'équipe</t>
  </si>
  <si>
    <t>Organisation pratique</t>
  </si>
  <si>
    <t>sous rubrique supplémentaire</t>
  </si>
  <si>
    <t>le processus de décision (admission ou éviter une admission)</t>
  </si>
  <si>
    <t>Équipes mobiles comme des véritables alternatives à l'hospitalisation (alternatif de haute qualité)</t>
  </si>
  <si>
    <t>utile pour faciliter la coordination entre EM et hôpital</t>
  </si>
  <si>
    <t>dépistage de risque</t>
  </si>
  <si>
    <t>dépistage de crise</t>
  </si>
  <si>
    <t>Le trajet de soins aigu</t>
  </si>
  <si>
    <t>le trajet de soins aigu</t>
  </si>
  <si>
    <t>échange d'informations</t>
  </si>
  <si>
    <t>autres</t>
  </si>
  <si>
    <t>Gent-Eeklo (PAKT)</t>
  </si>
  <si>
    <t>2A et 2b</t>
  </si>
  <si>
    <t>GGZ Altrecht (Utrecht)</t>
  </si>
  <si>
    <t>Stefaan Dhaese, Petra Defraeye. Stage dans les équipes Alkmaar Centrum et Heiloo, Noord-Holland-Noord</t>
  </si>
  <si>
    <t>En Noord-Holland-Noord nous avons appris que l'équipe mobile est dans la prise de control des admissions.  Là, des mesures structurées sont élaborées pour que la collaboration entre mobile et résidentiel soit considérer comme évident : le ZAG (réunion de mise au point des soins), une permanence partagée, le BOR (lit sur demande).  Ce sont des exemples de concrétisations de travail « transmurale ».</t>
  </si>
  <si>
    <t>To do: le développement d’une vision et approche “watch &amp; wait”.  Le « watch &amp; wait » en Noord-Holland-Noord signifie que le patient n’appartient plus à la file active, mais plutôt à une file passive.   Le patient est renvoyé au généraliste, qui assume le rôle d’un « watch ».</t>
  </si>
  <si>
    <t>To do : mettre sur pied une politique favorable ou facilitant, où l’intranet rassemble tous les documents qui peuvent soutenir l’EDP (Dossier Electronique de Patient), complétée par la carte sociale, par un aperçu de l’offre fonctionnelle dans la région, des établissements, etc.  En Noord-Holland-Noord tous cela est fortement intégrés et facilement à consulter via l’intranet.</t>
  </si>
  <si>
    <t>To do: nous devons chercher des partenaires pour le déploiement du traitement, c’est-à-dire arriver à un consensus et des accords quand on peut faire appel aux par exemple des collaborateurs de la fonction 2a et 4. Comme c’est le cas au Noord-Holland-Noord (réticulation de l’équipe FACT avec le résidentiel et l’intervention d’urgence).</t>
  </si>
  <si>
    <t>To do : pour les personnes qui se trouvent dans le flux sortant,  et pour qui les objectifs de traitement sont atteints ou l’accompagnement a été finalisé, GGZ Mondriaan a mis une passerelle spécifique à disposition de ces personnes en cas ils se présente à nouveau avec une demande: le CVV (une porte centrale pour des adultes en vue de l’accueil et de triage).  Des suivis arrondis peuvent souvent être démarrer, immédiatement après une nouvelle demande.   Pouvons-nous introduire un tel système, ou un « wait and watch » comme d’autres membres de nos équipes ont rencontré à Noord-Holland-Noord ?  Cependant, comment faire face à la responsabilité médicale pour les clients appartenant à cette catégorie ?</t>
  </si>
  <si>
    <t xml:space="preserve">GGZ Mondriaan  </t>
  </si>
  <si>
    <t xml:space="preserve">GGZ Mondriaan </t>
  </si>
  <si>
    <t>GGZ Mondriaan</t>
  </si>
  <si>
    <t>http://www.mobileteamsconnecting.eu/bijlagen/H11%20-%20Bilan%20(Lausanne).pdf</t>
  </si>
  <si>
    <t>http://www.mobileteamsconnecting.eu/bijlagen/H12%20-%20plan%20de%20crise%20(Lausanne).pdf</t>
  </si>
  <si>
    <t>http://www.mobileteamsconnecting.eu/bijlagen/H2%20-%20communication%20situation%20crise%20(ERIC).pdf</t>
  </si>
  <si>
    <t>http://www.mobileteamsconnecting.eu/bijlagen/H7%20-%20interventions%20trajet%20aigu.pdf</t>
  </si>
  <si>
    <t>http://www.mobileteamsconnecting.eu/bijlagen/H3%20-%20Fiche%20correspondants%20(ERIC).pdf</t>
  </si>
  <si>
    <t>http://www.mobileteamsconnecting.eu/bijlagen/H8%20-%20F2%20en%20F4%20(NHN).pdf</t>
  </si>
  <si>
    <t>http://www.mobileteamsconnecting.eu/bijlagen/H9%20-%20Bemoeizorg%20(Thielens).pdf</t>
  </si>
  <si>
    <t>http://www.mobileteamsconnecting.eu/bijlagen/H16-%20link%20article%20respite%20and%20support%20services%20(Birmingham).pdf</t>
  </si>
  <si>
    <t>http://www.mobileteamsconnecting.eu/bijlagen/H4%20-%20permanentie%20(NHN).pdf</t>
  </si>
  <si>
    <t>http://www.mobileteamsconnecting.eu/bijlagen/H19%20-%20stroomdiagram%20N%20W-Vl.pdf</t>
  </si>
  <si>
    <t>http://www.mobileteamsconnecting.eu/bijlagen/H20%20-%20Risk%20and%20problem%20behaviour%20checklist%20(Birmingham).pdf</t>
  </si>
  <si>
    <t>http://www.mobileteamsconnecting.eu/bijlagen/H22%20-%20ligne%20conduite%20ergo%20(Birmingham).pdf</t>
  </si>
  <si>
    <t>http://www.mobileteamsconnecting.eu/bijlagen/H23%20-%20link%20naar%20FACT%20handleiding.pdf</t>
  </si>
  <si>
    <t>http://www.mobileteamsconnecting.eu/bijlagen/H28%20-%20exemple%20brochure%20(Lille).docx</t>
  </si>
  <si>
    <t>http://www.mobileteamsconnecting.eu/bijlagen/H26%20-%20instruments%20pratiques%20(Lausanne).pdf</t>
  </si>
  <si>
    <t>http://www.mobileteamsconnecting.eu/bijlagen/H25%20-%20article%20CMT%20(Lausanne).pdf</t>
  </si>
  <si>
    <t>http://www.mobileteamsconnecting.eu/bijlagen/H30%20-%20doelgroep%20(ERIC).pdf</t>
  </si>
  <si>
    <t>http://www.mobileteamsconnecting.eu/bijlagen/H34%20-%20multidisciplinaire%20teamwerking%20(ERIC).pdf</t>
  </si>
  <si>
    <t>http://www.mobileteamsconnecting.eu/bijlagen/H32%20-%20contextuele%20werking%20(ERIC).pdf</t>
  </si>
  <si>
    <t>http://www.mobileteamsconnecting.eu/bijlagen/H35%20-%20link%20HEE%20(GGZ%20Breburg).pdf</t>
  </si>
  <si>
    <t>http://www.mobileteamsconnecting.eu/bijlagen/H36%20-%20psyktools%20(Aalesund).pdf</t>
  </si>
  <si>
    <t>http://www.mobileteamsconnecting.eu/bijlagen/H37%20-%20ppt%20mobiele%20dag%20Noolim%20(NHN).pdf</t>
  </si>
  <si>
    <t>http://www.mobileteamsconnecting.eu/bijlagen/H38%20-%20ppt%20mobiele%20dag%20Noolim%20(2b%20Bham).pdf</t>
  </si>
  <si>
    <t>http://www.mobileteamsconnecting.eu/bijlagen/H40%20-%20ppt%20mobiele%20dag%20Noolim%20(NHN%20-%202).pdf</t>
  </si>
  <si>
    <t>http://www.mobileteamsconnecting.eu/bijlagen/H45%20-%20profiel,%20crisiskaart,%20signaleringsplan.pdf</t>
  </si>
  <si>
    <t>http://www.mobileteamsconnecting.eu/bijlagen/H43%20-%20doelgroep,%20instroom%20criteria%20(NHN).pdf</t>
  </si>
  <si>
    <t>http://www.mobileteamsconnecting.eu/bijlagen/H46%20-%20ppt%20mobiele%20dag%20Noolim%20(Mondriaan,%20Orbis).pdf</t>
  </si>
  <si>
    <t>Hyperlien</t>
  </si>
  <si>
    <t>http://www.mobileteamsconnecting.eu/bijlagen/H5%20-%20fonctionnement%20multidisciplinaire%20(ERIC).pdf</t>
  </si>
  <si>
    <t>http://www.mobileteamsconnecting.eu/bijlagen/H14%20-%20Data%20Collection.pdf</t>
  </si>
  <si>
    <t>http://www.mobileteamsconnecting.eu/bijlagen/H33%20-%20praktische%20organisatie%20(ERIC).pdf</t>
  </si>
  <si>
    <t>http://www.mobileteamsconnecting.eu/bijlagen/H36%20-%20Fiche%20Guide%20SIIC%20(Lille).jpg</t>
  </si>
  <si>
    <t>http://www.mobileteamsconnecting.eu/bijlagen/H41%20-%20Intensive%20Home%20Treatment%20(NHN).pdf</t>
  </si>
  <si>
    <t>http://www.mobileteamsconnecting.eu/bijlagen/H10%20-%20carte%20reseau%20(Lausanne).pdf</t>
  </si>
  <si>
    <t>http://www.mobileteamsconnecting.eu/bijlagen/H1%20-%20definition%20operationelle%20de%20crise%20(ERIC).pdf</t>
  </si>
  <si>
    <t>http://www.mobileteamsconnecting.eu/bijlagen/H6%20-%20expertise%20d'experience%20(ERIC).pdf</t>
  </si>
  <si>
    <t>http://www.mobileteamsconnecting.eu/bijlagen/H18%20-%20carte%20reseau%20(Lausanne).pdf</t>
  </si>
  <si>
    <t>http://www.mobileteamsconnecting.eu/bijlagen/H21%20-%20plan%20de%20crise,%20carte%20reseau%20(Lausanne).pdf</t>
  </si>
  <si>
    <t>http://www.mobileteamsconnecting.eu/bijlagen/H24%20-%20description%20detaillee%20to%20do%20(Lausanne).pdf</t>
  </si>
  <si>
    <t>http://www.mobileteamsconnecting.eu/bijlagen/H27%20-%20accueil%20familial%20therapeutique%20(Lille).pdf</t>
  </si>
  <si>
    <t>http://www.mobileteamsconnecting.eu/bijlagen/H29%20-%20carte%20reseau%20(Lausanne).pdf</t>
  </si>
  <si>
    <t>http://www.mobileteamsconnecting.eu/bijlagen/H15%20-%20C%20BIT%20(Birmingham).pdf</t>
  </si>
  <si>
    <t>http://www.mobileteamsconnecting.eu/bijlagen/H13%20-%20sous%20groupe%20de%20transition%20CMT%20(Lausanne).pdf</t>
  </si>
  <si>
    <t>http://www.mobileteamsconnecting.eu/bijlagen/H43-%20clientenlijst%20(NHN).pdf</t>
  </si>
  <si>
    <t>http://www.mobileteamsconnecting.eu/bijlagen/H40%20-%20ppt%20mobiele%20dag%20Noolim%20(2a%20Bham).pdf</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</si>
</sst>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8"/>
      <name val="Arial"/>
      <family val="2"/>
    </font>
    <font>
      <b/>
      <sz val="9"/>
      <name val="Arial"/>
      <family val="2"/>
    </font>
    <font>
      <sz val="9"/>
      <name val="Arial"/>
      <family val="2"/>
    </font>
    <font>
      <sz val="9"/>
      <color indexed="8"/>
      <name val="Arial"/>
      <family val="2"/>
    </font>
    <font>
      <b/>
      <sz val="14"/>
      <name val="Arial"/>
      <family val="2"/>
    </font>
    <font>
      <b/>
      <sz val="9"/>
      <color indexed="10"/>
      <name val="Arial"/>
      <family val="2"/>
    </font>
    <font>
      <u/>
      <sz val="9"/>
      <color indexed="12"/>
      <name val="Arial"/>
      <family val="2"/>
    </font>
    <font>
      <b/>
      <sz val="9"/>
      <color indexed="8"/>
      <name val="Calibri"/>
      <family val="2"/>
    </font>
    <font>
      <sz val="9"/>
      <name val="Times New Roman"/>
      <family val="1"/>
    </font>
    <font>
      <sz val="12"/>
      <name val="Arial"/>
      <family val="2"/>
    </font>
    <font>
      <b/>
      <sz val="12"/>
      <color indexed="10"/>
      <name val="Arial"/>
      <family val="2"/>
    </font>
    <font>
      <b/>
      <sz val="11"/>
      <name val="Arial"/>
      <family val="2"/>
    </font>
    <font>
      <u/>
      <sz val="10"/>
      <color theme="10"/>
      <name val="Arial"/>
      <family val="2"/>
    </font>
    <font>
      <b/>
      <sz val="10"/>
      <color rgb="FF002060"/>
      <name val="Arial"/>
      <family val="2"/>
    </font>
    <font>
      <u/>
      <sz val="9"/>
      <color theme="10"/>
      <name val="Arial"/>
      <family val="2"/>
    </font>
  </fonts>
  <fills count="18">
    <fill>
      <patternFill patternType="none"/>
    </fill>
    <fill>
      <patternFill patternType="gray125"/>
    </fill>
    <fill>
      <patternFill patternType="solid">
        <fgColor indexed="16"/>
        <bgColor indexed="64"/>
      </patternFill>
    </fill>
    <fill>
      <patternFill patternType="solid">
        <fgColor indexed="46"/>
        <bgColor indexed="64"/>
      </patternFill>
    </fill>
    <fill>
      <patternFill patternType="solid">
        <fgColor indexed="13"/>
        <bgColor indexed="64"/>
      </patternFill>
    </fill>
    <fill>
      <patternFill patternType="solid">
        <fgColor indexed="22"/>
        <bgColor indexed="64"/>
      </patternFill>
    </fill>
    <fill>
      <patternFill patternType="solid">
        <fgColor indexed="47"/>
        <bgColor indexed="64"/>
      </patternFill>
    </fill>
    <fill>
      <patternFill patternType="solid">
        <fgColor indexed="43"/>
        <bgColor indexed="64"/>
      </patternFill>
    </fill>
    <fill>
      <patternFill patternType="solid">
        <fgColor indexed="45"/>
        <bgColor indexed="64"/>
      </patternFill>
    </fill>
    <fill>
      <patternFill patternType="solid">
        <fgColor indexed="41"/>
        <bgColor indexed="64"/>
      </patternFill>
    </fill>
    <fill>
      <patternFill patternType="solid">
        <fgColor indexed="42"/>
        <bgColor indexed="64"/>
      </patternFill>
    </fill>
    <fill>
      <patternFill patternType="solid">
        <fgColor indexed="44"/>
        <bgColor indexed="64"/>
      </patternFill>
    </fill>
    <fill>
      <patternFill patternType="solid">
        <fgColor theme="0" tint="-0.24994659260841701"/>
        <bgColor indexed="64"/>
      </patternFill>
    </fill>
    <fill>
      <patternFill patternType="solid">
        <fgColor rgb="FFFFFF00"/>
        <bgColor indexed="64"/>
      </patternFill>
    </fill>
    <fill>
      <patternFill patternType="solid">
        <fgColor theme="8" tint="0.59999389629810485"/>
        <bgColor indexed="64"/>
      </patternFill>
    </fill>
    <fill>
      <patternFill patternType="solid">
        <fgColor theme="0"/>
        <bgColor indexed="64"/>
      </patternFill>
    </fill>
    <fill>
      <patternFill patternType="solid">
        <fgColor indexed="9"/>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13" fillId="0" borderId="0" applyNumberFormat="0" applyFill="0" applyBorder="0" applyAlignment="0" applyProtection="0"/>
  </cellStyleXfs>
  <cellXfs count="124">
    <xf numFmtId="0" fontId="0" fillId="0" borderId="0" xfId="0"/>
    <xf numFmtId="0" fontId="0" fillId="0" borderId="0" xfId="0" applyAlignment="1">
      <alignment wrapText="1"/>
    </xf>
    <xf numFmtId="0" fontId="0" fillId="2" borderId="0" xfId="0" applyFill="1"/>
    <xf numFmtId="0" fontId="2" fillId="3" borderId="1" xfId="0" applyFont="1" applyFill="1" applyBorder="1" applyAlignment="1">
      <alignment horizontal="center" vertical="center" wrapText="1"/>
    </xf>
    <xf numFmtId="0" fontId="3" fillId="0" borderId="2" xfId="0" applyFont="1" applyBorder="1" applyAlignment="1">
      <alignment wrapText="1"/>
    </xf>
    <xf numFmtId="0" fontId="4" fillId="0" borderId="2" xfId="0" applyFont="1" applyBorder="1" applyAlignment="1">
      <alignment vertical="center" wrapText="1"/>
    </xf>
    <xf numFmtId="0" fontId="5" fillId="0" borderId="0" xfId="0" applyFont="1" applyAlignment="1">
      <alignment horizontal="center" vertical="center"/>
    </xf>
    <xf numFmtId="0" fontId="3" fillId="0" borderId="0" xfId="0" applyFont="1"/>
    <xf numFmtId="0" fontId="3" fillId="0" borderId="0" xfId="0" applyFont="1" applyAlignment="1">
      <alignment wrapText="1"/>
    </xf>
    <xf numFmtId="0" fontId="3" fillId="0" borderId="3" xfId="0" applyFont="1" applyBorder="1"/>
    <xf numFmtId="0" fontId="6" fillId="0" borderId="0" xfId="0" applyFont="1" applyAlignment="1">
      <alignment horizontal="left" vertical="center"/>
    </xf>
    <xf numFmtId="0" fontId="3" fillId="2" borderId="2" xfId="0" applyFont="1" applyFill="1" applyBorder="1"/>
    <xf numFmtId="0" fontId="3" fillId="2" borderId="2" xfId="0" applyFont="1" applyFill="1" applyBorder="1" applyAlignment="1">
      <alignment wrapText="1"/>
    </xf>
    <xf numFmtId="0" fontId="3" fillId="0" borderId="3" xfId="0" applyFont="1" applyBorder="1" applyAlignment="1">
      <alignment wrapText="1"/>
    </xf>
    <xf numFmtId="0" fontId="8" fillId="0" borderId="3" xfId="0" applyFont="1" applyBorder="1" applyAlignment="1">
      <alignment wrapText="1"/>
    </xf>
    <xf numFmtId="0" fontId="9" fillId="0" borderId="3" xfId="0" applyFont="1" applyBorder="1" applyAlignment="1">
      <alignment horizontal="justify" wrapText="1"/>
    </xf>
    <xf numFmtId="14" fontId="3" fillId="0" borderId="3" xfId="0" applyNumberFormat="1" applyFont="1" applyBorder="1" applyAlignment="1">
      <alignment wrapText="1"/>
    </xf>
    <xf numFmtId="0" fontId="3" fillId="0" borderId="2" xfId="0" applyFont="1" applyBorder="1" applyAlignment="1">
      <alignment vertical="top" wrapText="1"/>
    </xf>
    <xf numFmtId="49" fontId="7" fillId="0" borderId="2" xfId="1" applyNumberFormat="1" applyFont="1" applyBorder="1" applyAlignment="1">
      <alignment vertical="top" wrapText="1"/>
    </xf>
    <xf numFmtId="0" fontId="3" fillId="0" borderId="0" xfId="0" applyFont="1" applyAlignment="1">
      <alignment vertical="top" wrapText="1"/>
    </xf>
    <xf numFmtId="17" fontId="3" fillId="0" borderId="2" xfId="0" applyNumberFormat="1" applyFont="1" applyBorder="1" applyAlignment="1">
      <alignment vertical="top" wrapText="1"/>
    </xf>
    <xf numFmtId="0" fontId="13" fillId="0" borderId="2" xfId="1" applyBorder="1" applyAlignment="1">
      <alignment vertical="top" wrapText="1"/>
    </xf>
    <xf numFmtId="49" fontId="3" fillId="0" borderId="2" xfId="0" applyNumberFormat="1" applyFont="1" applyBorder="1" applyAlignment="1">
      <alignment vertical="top" wrapText="1"/>
    </xf>
    <xf numFmtId="0" fontId="0" fillId="4" borderId="0" xfId="0" applyFill="1"/>
    <xf numFmtId="0" fontId="3" fillId="4" borderId="0" xfId="0" applyFont="1" applyFill="1"/>
    <xf numFmtId="0" fontId="3" fillId="4" borderId="0" xfId="0" applyFont="1" applyFill="1" applyAlignment="1">
      <alignment wrapText="1"/>
    </xf>
    <xf numFmtId="0" fontId="5" fillId="4" borderId="0" xfId="0" applyFont="1" applyFill="1" applyAlignment="1">
      <alignment horizontal="center" vertical="center"/>
    </xf>
    <xf numFmtId="0" fontId="3" fillId="4" borderId="1" xfId="0" applyFont="1" applyFill="1" applyBorder="1"/>
    <xf numFmtId="0" fontId="4" fillId="5" borderId="2" xfId="0" applyFont="1" applyFill="1" applyBorder="1" applyAlignment="1">
      <alignment vertical="center" wrapText="1"/>
    </xf>
    <xf numFmtId="0" fontId="6" fillId="4" borderId="0" xfId="0" applyFont="1" applyFill="1" applyAlignment="1">
      <alignment horizontal="left" vertical="center"/>
    </xf>
    <xf numFmtId="0" fontId="4" fillId="6" borderId="2" xfId="0" applyFont="1" applyFill="1" applyBorder="1" applyAlignment="1">
      <alignment vertical="center" wrapText="1"/>
    </xf>
    <xf numFmtId="0" fontId="4" fillId="7" borderId="2" xfId="0" applyFont="1" applyFill="1" applyBorder="1" applyAlignment="1">
      <alignment vertical="center" wrapText="1"/>
    </xf>
    <xf numFmtId="0" fontId="4" fillId="8" borderId="2" xfId="0" applyFont="1" applyFill="1" applyBorder="1" applyAlignment="1">
      <alignment vertical="center" wrapText="1"/>
    </xf>
    <xf numFmtId="0" fontId="4" fillId="9" borderId="2" xfId="0" applyFont="1" applyFill="1" applyBorder="1" applyAlignment="1">
      <alignment vertical="center" wrapText="1"/>
    </xf>
    <xf numFmtId="0" fontId="4" fillId="3" borderId="2" xfId="0" applyFont="1" applyFill="1" applyBorder="1" applyAlignment="1">
      <alignment vertical="center" wrapText="1"/>
    </xf>
    <xf numFmtId="0" fontId="4" fillId="10" borderId="2" xfId="0" applyFont="1" applyFill="1" applyBorder="1" applyAlignment="1">
      <alignment vertical="center" wrapText="1"/>
    </xf>
    <xf numFmtId="0" fontId="4" fillId="11" borderId="2" xfId="0" applyFont="1" applyFill="1" applyBorder="1" applyAlignment="1">
      <alignment vertical="center" wrapText="1"/>
    </xf>
    <xf numFmtId="0" fontId="10" fillId="0" borderId="0" xfId="0" applyFont="1" applyAlignment="1">
      <alignment horizontal="centerContinuous" vertical="center"/>
    </xf>
    <xf numFmtId="0" fontId="0" fillId="0" borderId="0" xfId="0" applyFill="1" applyAlignment="1">
      <alignment wrapText="1"/>
    </xf>
    <xf numFmtId="0" fontId="0" fillId="0" borderId="0" xfId="0" applyFill="1"/>
    <xf numFmtId="0" fontId="4" fillId="12" borderId="2" xfId="0" applyFont="1" applyFill="1" applyBorder="1" applyAlignment="1">
      <alignment vertical="center" wrapText="1"/>
    </xf>
    <xf numFmtId="0" fontId="4" fillId="0" borderId="2" xfId="0" applyFont="1" applyFill="1" applyBorder="1" applyAlignment="1">
      <alignment vertical="center" wrapText="1"/>
    </xf>
    <xf numFmtId="0" fontId="3" fillId="0" borderId="2" xfId="0" applyFont="1" applyFill="1" applyBorder="1" applyAlignment="1">
      <alignment vertical="center" wrapText="1"/>
    </xf>
    <xf numFmtId="0" fontId="3" fillId="12" borderId="2" xfId="0" applyFont="1" applyFill="1" applyBorder="1" applyAlignment="1">
      <alignment vertical="center" wrapText="1"/>
    </xf>
    <xf numFmtId="0" fontId="3" fillId="0" borderId="2" xfId="0" applyFont="1" applyFill="1" applyBorder="1" applyAlignment="1">
      <alignment wrapText="1"/>
    </xf>
    <xf numFmtId="49" fontId="0" fillId="0" borderId="0" xfId="0" applyNumberFormat="1"/>
    <xf numFmtId="49" fontId="3" fillId="0" borderId="0" xfId="0" applyNumberFormat="1" applyFont="1"/>
    <xf numFmtId="49" fontId="3" fillId="0" borderId="0" xfId="0" applyNumberFormat="1" applyFont="1" applyAlignment="1">
      <alignment vertical="top" wrapText="1"/>
    </xf>
    <xf numFmtId="49" fontId="5" fillId="0" borderId="0" xfId="0" applyNumberFormat="1" applyFont="1" applyAlignment="1">
      <alignment horizontal="center" vertical="center"/>
    </xf>
    <xf numFmtId="49" fontId="11" fillId="7" borderId="0" xfId="0" applyNumberFormat="1" applyFont="1" applyFill="1" applyAlignment="1">
      <alignment horizontal="center" vertical="center" wrapText="1"/>
    </xf>
    <xf numFmtId="49" fontId="10" fillId="0" borderId="0" xfId="0" applyNumberFormat="1" applyFont="1" applyAlignment="1">
      <alignment horizontal="centerContinuous" vertical="center"/>
    </xf>
    <xf numFmtId="49" fontId="0" fillId="13" borderId="0" xfId="0" applyNumberFormat="1" applyFill="1"/>
    <xf numFmtId="49" fontId="3" fillId="13" borderId="0" xfId="0" applyNumberFormat="1" applyFont="1" applyFill="1"/>
    <xf numFmtId="49" fontId="3" fillId="13" borderId="0" xfId="0" applyNumberFormat="1" applyFont="1" applyFill="1" applyAlignment="1">
      <alignment vertical="top" wrapText="1"/>
    </xf>
    <xf numFmtId="0" fontId="0" fillId="13" borderId="0" xfId="0" applyFill="1"/>
    <xf numFmtId="49" fontId="5" fillId="13" borderId="0" xfId="0" applyNumberFormat="1" applyFont="1" applyFill="1" applyAlignment="1">
      <alignment horizontal="center" vertical="center"/>
    </xf>
    <xf numFmtId="49" fontId="11" fillId="13" borderId="0" xfId="0" applyNumberFormat="1" applyFont="1" applyFill="1" applyAlignment="1">
      <alignment horizontal="center" vertical="center" wrapText="1"/>
    </xf>
    <xf numFmtId="49" fontId="14" fillId="14" borderId="4" xfId="0" applyNumberFormat="1" applyFont="1" applyFill="1" applyBorder="1" applyAlignment="1">
      <alignment vertical="center"/>
    </xf>
    <xf numFmtId="49" fontId="12" fillId="3" borderId="1" xfId="0" applyNumberFormat="1" applyFont="1" applyFill="1" applyBorder="1" applyAlignment="1">
      <alignment horizontal="centerContinuous" vertical="center" wrapText="1"/>
    </xf>
    <xf numFmtId="49" fontId="12" fillId="3" borderId="1" xfId="0" applyNumberFormat="1" applyFont="1" applyFill="1" applyBorder="1" applyAlignment="1">
      <alignment horizontal="left" vertical="center" wrapText="1"/>
    </xf>
    <xf numFmtId="0" fontId="13" fillId="0" borderId="0" xfId="1" applyFill="1" applyAlignment="1">
      <alignment wrapText="1"/>
    </xf>
    <xf numFmtId="0" fontId="0" fillId="16" borderId="0" xfId="0" applyFill="1" applyAlignment="1">
      <alignment wrapText="1"/>
    </xf>
    <xf numFmtId="49" fontId="0" fillId="17" borderId="3" xfId="0" applyNumberFormat="1" applyFill="1" applyBorder="1" applyAlignment="1">
      <alignment vertical="top" wrapText="1"/>
    </xf>
    <xf numFmtId="49" fontId="3" fillId="17" borderId="3" xfId="0" applyNumberFormat="1" applyFont="1" applyFill="1" applyBorder="1" applyAlignment="1">
      <alignment vertical="top" wrapText="1"/>
    </xf>
    <xf numFmtId="49" fontId="3" fillId="17" borderId="3" xfId="0" applyNumberFormat="1" applyFont="1" applyFill="1" applyBorder="1" applyAlignment="1">
      <alignment horizontal="left" vertical="top" wrapText="1"/>
    </xf>
    <xf numFmtId="49" fontId="0" fillId="0" borderId="3" xfId="0" applyNumberFormat="1" applyBorder="1"/>
    <xf numFmtId="49" fontId="3" fillId="0" borderId="3" xfId="0" applyNumberFormat="1" applyFont="1" applyBorder="1" applyAlignment="1">
      <alignment horizontal="left" wrapText="1"/>
    </xf>
    <xf numFmtId="49" fontId="0" fillId="17" borderId="3" xfId="0" applyNumberFormat="1" applyFill="1" applyBorder="1"/>
    <xf numFmtId="49" fontId="0" fillId="15" borderId="3" xfId="0" applyNumberFormat="1" applyFill="1" applyBorder="1"/>
    <xf numFmtId="49" fontId="3" fillId="0" borderId="3" xfId="0" applyNumberFormat="1" applyFont="1" applyBorder="1" applyAlignment="1">
      <alignment vertical="center" wrapText="1"/>
    </xf>
    <xf numFmtId="49" fontId="3" fillId="0" borderId="3" xfId="0" applyNumberFormat="1" applyFont="1" applyBorder="1" applyAlignment="1">
      <alignment vertical="top" wrapText="1"/>
    </xf>
    <xf numFmtId="49" fontId="3" fillId="17" borderId="3" xfId="0" applyNumberFormat="1" applyFont="1" applyFill="1" applyBorder="1" applyAlignment="1">
      <alignment vertical="center" wrapText="1"/>
    </xf>
    <xf numFmtId="49" fontId="3" fillId="17" borderId="3" xfId="0" applyNumberFormat="1" applyFont="1" applyFill="1" applyBorder="1" applyAlignment="1">
      <alignment horizontal="left" vertical="center" wrapText="1"/>
    </xf>
    <xf numFmtId="49" fontId="3" fillId="0" borderId="3" xfId="0" applyNumberFormat="1" applyFont="1" applyBorder="1" applyAlignment="1">
      <alignment horizontal="left" vertical="top" wrapText="1"/>
    </xf>
    <xf numFmtId="49" fontId="3" fillId="0" borderId="3" xfId="0" applyNumberFormat="1" applyFont="1" applyBorder="1" applyAlignment="1">
      <alignment horizontal="left" vertical="center" wrapText="1"/>
    </xf>
    <xf numFmtId="49" fontId="3" fillId="15" borderId="3" xfId="0" applyNumberFormat="1" applyFont="1" applyFill="1" applyBorder="1" applyAlignment="1">
      <alignment vertical="center" wrapText="1"/>
    </xf>
    <xf numFmtId="49" fontId="3" fillId="15" borderId="3" xfId="0" applyNumberFormat="1" applyFont="1" applyFill="1" applyBorder="1" applyAlignment="1">
      <alignment horizontal="left" vertical="center" wrapText="1"/>
    </xf>
    <xf numFmtId="49" fontId="3" fillId="15" borderId="3" xfId="0" applyNumberFormat="1" applyFont="1" applyFill="1" applyBorder="1" applyAlignment="1">
      <alignment horizontal="left" vertical="top" wrapText="1"/>
    </xf>
    <xf numFmtId="49" fontId="3" fillId="15" borderId="3" xfId="0" applyNumberFormat="1" applyFont="1" applyFill="1" applyBorder="1" applyAlignment="1">
      <alignment vertical="top" wrapText="1"/>
    </xf>
    <xf numFmtId="49" fontId="3" fillId="17" borderId="3" xfId="0" applyNumberFormat="1" applyFont="1" applyFill="1" applyBorder="1" applyAlignment="1">
      <alignment horizontal="left" vertical="top"/>
    </xf>
    <xf numFmtId="49" fontId="3" fillId="0" borderId="0" xfId="0" applyNumberFormat="1" applyFont="1" applyAlignment="1">
      <alignment horizontal="distributed" vertical="center"/>
    </xf>
    <xf numFmtId="49" fontId="3" fillId="13" borderId="0" xfId="0" applyNumberFormat="1" applyFont="1" applyFill="1" applyAlignment="1">
      <alignment horizontal="distributed" vertical="center"/>
    </xf>
    <xf numFmtId="49" fontId="12" fillId="3" borderId="1" xfId="0" applyNumberFormat="1" applyFont="1" applyFill="1" applyBorder="1" applyAlignment="1">
      <alignment horizontal="distributed" vertical="center"/>
    </xf>
    <xf numFmtId="49" fontId="3" fillId="0" borderId="0" xfId="0" applyNumberFormat="1" applyFont="1" applyAlignment="1">
      <alignment horizontal="distributed" vertical="top"/>
    </xf>
    <xf numFmtId="49" fontId="3" fillId="13" borderId="0" xfId="0" applyNumberFormat="1" applyFont="1" applyFill="1" applyAlignment="1">
      <alignment horizontal="distributed" vertical="top"/>
    </xf>
    <xf numFmtId="0" fontId="3" fillId="0" borderId="0" xfId="0" applyNumberFormat="1" applyFont="1" applyAlignment="1">
      <alignment horizontal="left"/>
    </xf>
    <xf numFmtId="0" fontId="3" fillId="13" borderId="0" xfId="0" applyNumberFormat="1" applyFont="1" applyFill="1" applyAlignment="1">
      <alignment horizontal="left"/>
    </xf>
    <xf numFmtId="0" fontId="12" fillId="3" borderId="1" xfId="0" applyNumberFormat="1" applyFont="1" applyFill="1" applyBorder="1" applyAlignment="1">
      <alignment horizontal="center" vertical="center" wrapText="1"/>
    </xf>
    <xf numFmtId="49" fontId="0" fillId="12" borderId="3" xfId="0" applyNumberFormat="1" applyFill="1" applyBorder="1" applyAlignment="1">
      <alignment wrapText="1"/>
    </xf>
    <xf numFmtId="49" fontId="4" fillId="12" borderId="3" xfId="0" applyNumberFormat="1" applyFont="1" applyFill="1" applyBorder="1" applyAlignment="1">
      <alignment vertical="center" wrapText="1"/>
    </xf>
    <xf numFmtId="49" fontId="3" fillId="12" borderId="3" xfId="0" applyNumberFormat="1" applyFont="1" applyFill="1" applyBorder="1" applyAlignment="1">
      <alignment vertical="top" wrapText="1"/>
    </xf>
    <xf numFmtId="49" fontId="0" fillId="0" borderId="3" xfId="0" applyNumberFormat="1" applyFill="1" applyBorder="1" applyAlignment="1">
      <alignment wrapText="1"/>
    </xf>
    <xf numFmtId="49" fontId="4" fillId="0" borderId="3" xfId="0" applyNumberFormat="1" applyFont="1" applyFill="1" applyBorder="1" applyAlignment="1">
      <alignment vertical="center" wrapText="1"/>
    </xf>
    <xf numFmtId="49" fontId="3" fillId="0" borderId="3" xfId="0" applyNumberFormat="1" applyFont="1" applyFill="1" applyBorder="1" applyAlignment="1">
      <alignment vertical="top" wrapText="1"/>
    </xf>
    <xf numFmtId="49" fontId="3" fillId="0" borderId="3" xfId="0" applyNumberFormat="1" applyFont="1" applyFill="1" applyBorder="1" applyAlignment="1">
      <alignment horizontal="left" vertical="center" wrapText="1"/>
    </xf>
    <xf numFmtId="49" fontId="3" fillId="12" borderId="3" xfId="0" applyNumberFormat="1" applyFont="1" applyFill="1" applyBorder="1" applyAlignment="1">
      <alignment horizontal="left" vertical="center" wrapText="1"/>
    </xf>
    <xf numFmtId="49" fontId="0" fillId="12" borderId="3" xfId="0" applyNumberFormat="1" applyFill="1" applyBorder="1"/>
    <xf numFmtId="49" fontId="3" fillId="12" borderId="3" xfId="0" applyNumberFormat="1" applyFont="1" applyFill="1" applyBorder="1" applyAlignment="1">
      <alignment vertical="center" wrapText="1"/>
    </xf>
    <xf numFmtId="49" fontId="3" fillId="0" borderId="3" xfId="0" applyNumberFormat="1" applyFont="1" applyFill="1" applyBorder="1" applyAlignment="1">
      <alignment vertical="center" wrapText="1"/>
    </xf>
    <xf numFmtId="49" fontId="4" fillId="12" borderId="3" xfId="0" applyNumberFormat="1" applyFont="1" applyFill="1" applyBorder="1" applyAlignment="1">
      <alignment horizontal="left" vertical="center" wrapText="1"/>
    </xf>
    <xf numFmtId="49" fontId="3" fillId="12" borderId="3" xfId="0" applyNumberFormat="1" applyFont="1" applyFill="1" applyBorder="1" applyAlignment="1">
      <alignment horizontal="left" vertical="top" wrapText="1"/>
    </xf>
    <xf numFmtId="49" fontId="0" fillId="0" borderId="3" xfId="0" applyNumberFormat="1" applyFill="1" applyBorder="1"/>
    <xf numFmtId="49" fontId="4" fillId="0" borderId="3" xfId="0" applyNumberFormat="1" applyFont="1" applyFill="1" applyBorder="1" applyAlignment="1">
      <alignment horizontal="left" vertical="center" wrapText="1"/>
    </xf>
    <xf numFmtId="49" fontId="3" fillId="0" borderId="3" xfId="0" applyNumberFormat="1" applyFont="1" applyFill="1" applyBorder="1" applyAlignment="1">
      <alignment horizontal="left" vertical="top" wrapText="1"/>
    </xf>
    <xf numFmtId="49" fontId="13" fillId="12" borderId="3" xfId="1" applyNumberFormat="1" applyFill="1" applyBorder="1" applyAlignment="1">
      <alignment wrapText="1"/>
    </xf>
    <xf numFmtId="49" fontId="13" fillId="0" borderId="3" xfId="1" applyNumberFormat="1" applyFill="1" applyBorder="1" applyAlignment="1">
      <alignment wrapText="1"/>
    </xf>
    <xf numFmtId="49" fontId="0" fillId="15" borderId="3" xfId="0" applyNumberFormat="1" applyFill="1" applyBorder="1" applyAlignment="1">
      <alignment wrapText="1"/>
    </xf>
    <xf numFmtId="49" fontId="4" fillId="15" borderId="3" xfId="0" applyNumberFormat="1" applyFont="1" applyFill="1" applyBorder="1" applyAlignment="1">
      <alignment vertical="center" wrapText="1"/>
    </xf>
    <xf numFmtId="0" fontId="13" fillId="17" borderId="3" xfId="1" applyNumberFormat="1" applyFont="1" applyFill="1" applyBorder="1" applyAlignment="1">
      <alignment horizontal="center" vertical="center"/>
    </xf>
    <xf numFmtId="0" fontId="13" fillId="0" borderId="3" xfId="1" applyNumberFormat="1" applyFont="1" applyBorder="1" applyAlignment="1">
      <alignment horizontal="center" vertical="center"/>
    </xf>
    <xf numFmtId="0" fontId="15" fillId="17" borderId="3" xfId="1" applyFont="1" applyFill="1" applyBorder="1" applyAlignment="1">
      <alignment horizontal="left"/>
    </xf>
    <xf numFmtId="0" fontId="15" fillId="0" borderId="3" xfId="1" applyFont="1" applyBorder="1" applyAlignment="1">
      <alignment horizontal="left" wrapText="1"/>
    </xf>
    <xf numFmtId="0" fontId="3" fillId="17" borderId="3" xfId="0" applyFont="1" applyFill="1" applyBorder="1" applyAlignment="1">
      <alignment horizontal="left"/>
    </xf>
    <xf numFmtId="49" fontId="3" fillId="0" borderId="3" xfId="0" applyNumberFormat="1" applyFont="1" applyFill="1" applyBorder="1" applyAlignment="1">
      <alignment horizontal="left" wrapText="1"/>
    </xf>
    <xf numFmtId="49" fontId="3" fillId="12" borderId="3" xfId="0" applyNumberFormat="1" applyFont="1" applyFill="1" applyBorder="1" applyAlignment="1">
      <alignment horizontal="left" wrapText="1"/>
    </xf>
    <xf numFmtId="0" fontId="15" fillId="0" borderId="3" xfId="1" applyFont="1" applyBorder="1" applyAlignment="1">
      <alignment horizontal="left"/>
    </xf>
    <xf numFmtId="0" fontId="3" fillId="0" borderId="3" xfId="0" applyFont="1" applyBorder="1" applyAlignment="1">
      <alignment horizontal="left"/>
    </xf>
    <xf numFmtId="0" fontId="15" fillId="17" borderId="3" xfId="1" applyFont="1" applyFill="1" applyBorder="1" applyAlignment="1">
      <alignment horizontal="left" wrapText="1"/>
    </xf>
    <xf numFmtId="49" fontId="15" fillId="0" borderId="3" xfId="1" applyNumberFormat="1" applyFont="1" applyFill="1" applyBorder="1" applyAlignment="1">
      <alignment horizontal="left" wrapText="1"/>
    </xf>
    <xf numFmtId="49" fontId="15" fillId="12" borderId="3" xfId="1" applyNumberFormat="1" applyFont="1" applyFill="1" applyBorder="1" applyAlignment="1">
      <alignment horizontal="left" wrapText="1"/>
    </xf>
    <xf numFmtId="49" fontId="15" fillId="15" borderId="3" xfId="1" applyNumberFormat="1" applyFont="1" applyFill="1" applyBorder="1" applyAlignment="1">
      <alignment horizontal="left" wrapText="1"/>
    </xf>
    <xf numFmtId="49" fontId="15" fillId="0" borderId="3" xfId="1" applyNumberFormat="1" applyFont="1" applyBorder="1" applyAlignment="1">
      <alignment horizontal="left" wrapText="1"/>
    </xf>
    <xf numFmtId="49" fontId="3" fillId="17" borderId="3" xfId="0" applyNumberFormat="1" applyFont="1" applyFill="1" applyBorder="1" applyAlignment="1">
      <alignment horizontal="left" wrapText="1"/>
    </xf>
    <xf numFmtId="49" fontId="3" fillId="15" borderId="3" xfId="0" applyNumberFormat="1" applyFont="1" applyFill="1" applyBorder="1" applyAlignment="1">
      <alignment horizontal="left" wrapText="1"/>
    </xf>
  </cellXfs>
  <cellStyles count="2">
    <cellStyle name="Hyperlink" xfId="1" builtinId="8"/>
    <cellStyle name="Standa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mobileteamsconnecting.eu/bijlagen/H15%20-%20C%20BIT%20(Birmingham).pdf" TargetMode="External"/><Relationship Id="rId7" Type="http://schemas.openxmlformats.org/officeDocument/2006/relationships/printerSettings" Target="../printerSettings/printerSettings2.bin"/><Relationship Id="rId2" Type="http://schemas.openxmlformats.org/officeDocument/2006/relationships/hyperlink" Target="http://www.mobileteamsconnecting.eu/bijlagen/H6%20-%20expertise%20d'exp&#233;rience%20(ERIC).pdf" TargetMode="External"/><Relationship Id="rId1" Type="http://schemas.openxmlformats.org/officeDocument/2006/relationships/hyperlink" Target="http://www.mobileteamsconnecting.eu/bijlagen/H5%20-%20fonctionnement%20multidisciplinaire%20(ERIC).pdf" TargetMode="External"/><Relationship Id="rId6" Type="http://schemas.openxmlformats.org/officeDocument/2006/relationships/hyperlink" Target="http://www.mobileteamsconnecting.eu/bijlagen/H40%20-%20ppt%20mobiele%20dag%20Noolim%20(2a%20Bham).pdf" TargetMode="External"/><Relationship Id="rId5" Type="http://schemas.openxmlformats.org/officeDocument/2006/relationships/hyperlink" Target="http://www.mobileteamsconnecting.eu/bijlagen/H43-%20clientenlijst%20(NHN).pdf" TargetMode="External"/><Relationship Id="rId4" Type="http://schemas.openxmlformats.org/officeDocument/2006/relationships/hyperlink" Target="http://www.mobileteamsconnecting.eu/bijlagen/H13%20-%20sous%20groupe%20de%20transition%20CMT%20(Lausann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N166"/>
  <sheetViews>
    <sheetView workbookViewId="0">
      <pane ySplit="4" topLeftCell="A80" activePane="bottomLeft" state="frozen"/>
      <selection pane="bottomLeft" activeCell="C87" sqref="C87"/>
    </sheetView>
  </sheetViews>
  <sheetFormatPr defaultColWidth="9.140625" defaultRowHeight="12.75" x14ac:dyDescent="0.2"/>
  <cols>
    <col min="1" max="1" width="7.85546875" customWidth="1"/>
    <col min="2" max="2" width="34.85546875" style="7" customWidth="1"/>
    <col min="3" max="3" width="47.42578125" style="7" customWidth="1"/>
    <col min="4" max="4" width="14.42578125" style="8" customWidth="1"/>
    <col min="5" max="5" width="15" style="8" customWidth="1"/>
    <col min="6" max="6" width="14.42578125" style="8" customWidth="1"/>
    <col min="7" max="7" width="17.7109375" style="8" customWidth="1"/>
    <col min="8" max="8" width="20" style="8" customWidth="1"/>
    <col min="9" max="9" width="13.28515625" style="8" customWidth="1"/>
    <col min="10" max="10" width="11" style="8" customWidth="1"/>
    <col min="11" max="11" width="8.85546875" style="8" customWidth="1"/>
    <col min="12" max="12" width="9.5703125" style="8" customWidth="1"/>
    <col min="13" max="13" width="10.5703125" style="8" customWidth="1"/>
    <col min="14" max="14" width="7.7109375" style="8" customWidth="1"/>
  </cols>
  <sheetData>
    <row r="1" spans="1:14" s="23" customFormat="1" ht="6" customHeight="1" x14ac:dyDescent="0.2">
      <c r="B1" s="24"/>
      <c r="C1" s="24"/>
      <c r="D1" s="25"/>
      <c r="E1" s="25"/>
      <c r="F1" s="25"/>
      <c r="G1" s="25"/>
      <c r="H1" s="25"/>
      <c r="I1" s="25"/>
      <c r="J1" s="25"/>
      <c r="K1" s="25"/>
      <c r="L1" s="25"/>
      <c r="M1" s="25"/>
      <c r="N1" s="25"/>
    </row>
    <row r="2" spans="1:14" ht="27" customHeight="1" x14ac:dyDescent="0.2">
      <c r="A2" s="6" t="s">
        <v>30</v>
      </c>
      <c r="B2" s="9"/>
      <c r="C2" s="10" t="s">
        <v>31</v>
      </c>
    </row>
    <row r="3" spans="1:14" s="23" customFormat="1" ht="6" customHeight="1" x14ac:dyDescent="0.2">
      <c r="A3" s="26"/>
      <c r="B3" s="27"/>
      <c r="C3" s="29"/>
      <c r="D3" s="25"/>
      <c r="E3" s="25"/>
      <c r="F3" s="25"/>
      <c r="G3" s="25"/>
      <c r="H3" s="25"/>
      <c r="I3" s="25"/>
      <c r="J3" s="25"/>
      <c r="K3" s="25"/>
      <c r="L3" s="25"/>
      <c r="M3" s="25"/>
      <c r="N3" s="25"/>
    </row>
    <row r="4" spans="1:14" ht="48" customHeight="1" x14ac:dyDescent="0.2">
      <c r="B4" s="3" t="s">
        <v>8</v>
      </c>
      <c r="C4" s="3" t="s">
        <v>9</v>
      </c>
      <c r="D4" s="3" t="s">
        <v>81</v>
      </c>
      <c r="E4" s="3" t="s">
        <v>10</v>
      </c>
      <c r="F4" s="3" t="s">
        <v>83</v>
      </c>
      <c r="G4" s="3" t="s">
        <v>11</v>
      </c>
      <c r="H4" s="3" t="s">
        <v>108</v>
      </c>
      <c r="I4" s="3" t="s">
        <v>85</v>
      </c>
      <c r="J4" s="3" t="s">
        <v>13</v>
      </c>
      <c r="K4" s="3" t="s">
        <v>14</v>
      </c>
      <c r="L4" s="3" t="s">
        <v>28</v>
      </c>
      <c r="M4" s="3" t="s">
        <v>29</v>
      </c>
      <c r="N4" s="3" t="s">
        <v>6</v>
      </c>
    </row>
    <row r="5" spans="1:14" s="1" customFormat="1" ht="38.1" customHeight="1" x14ac:dyDescent="0.2">
      <c r="B5" s="30" t="s">
        <v>1253</v>
      </c>
      <c r="C5" s="28" t="s">
        <v>1258</v>
      </c>
      <c r="D5" s="17"/>
      <c r="E5" s="17"/>
      <c r="F5" s="17"/>
      <c r="G5" s="17"/>
      <c r="H5" s="17"/>
      <c r="I5" s="17"/>
      <c r="J5" s="22"/>
      <c r="K5" s="17"/>
      <c r="L5" s="17"/>
      <c r="M5" s="17"/>
      <c r="N5" s="17"/>
    </row>
    <row r="6" spans="1:14" s="1" customFormat="1" ht="38.1" customHeight="1" x14ac:dyDescent="0.2">
      <c r="B6" s="30" t="s">
        <v>1253</v>
      </c>
      <c r="C6" s="5" t="s">
        <v>1259</v>
      </c>
      <c r="D6" s="17"/>
      <c r="E6" s="17"/>
      <c r="F6" s="17"/>
      <c r="G6" s="17"/>
      <c r="H6" s="17"/>
      <c r="I6" s="17"/>
      <c r="J6" s="22"/>
      <c r="K6" s="17"/>
      <c r="L6" s="17"/>
      <c r="M6" s="17"/>
      <c r="N6" s="17"/>
    </row>
    <row r="7" spans="1:14" s="1" customFormat="1" ht="38.1" customHeight="1" x14ac:dyDescent="0.2">
      <c r="B7" s="30" t="s">
        <v>1253</v>
      </c>
      <c r="C7" s="28" t="s">
        <v>19</v>
      </c>
      <c r="D7" s="17"/>
      <c r="E7" s="17"/>
      <c r="F7" s="17"/>
      <c r="G7" s="17"/>
      <c r="H7" s="17"/>
      <c r="I7" s="17"/>
      <c r="J7" s="22"/>
      <c r="K7" s="17"/>
      <c r="L7" s="17"/>
      <c r="M7" s="17"/>
      <c r="N7" s="17"/>
    </row>
    <row r="8" spans="1:14" s="1" customFormat="1" ht="38.1" customHeight="1" x14ac:dyDescent="0.2">
      <c r="B8" s="30" t="s">
        <v>1253</v>
      </c>
      <c r="C8" s="5" t="s">
        <v>32</v>
      </c>
      <c r="D8" s="17"/>
      <c r="E8" s="17"/>
      <c r="F8" s="17"/>
      <c r="G8" s="17"/>
      <c r="H8" s="17"/>
      <c r="I8" s="17"/>
      <c r="J8" s="22"/>
      <c r="K8" s="17"/>
      <c r="L8" s="17"/>
      <c r="M8" s="17"/>
      <c r="N8" s="17"/>
    </row>
    <row r="9" spans="1:14" s="1" customFormat="1" ht="38.1" customHeight="1" x14ac:dyDescent="0.2">
      <c r="B9" s="30" t="s">
        <v>1253</v>
      </c>
      <c r="C9" s="28" t="s">
        <v>928</v>
      </c>
      <c r="D9" s="17"/>
      <c r="E9" s="17"/>
      <c r="F9" s="17"/>
      <c r="G9" s="17"/>
      <c r="H9" s="17"/>
      <c r="I9" s="17"/>
      <c r="J9" s="17"/>
      <c r="K9" s="17"/>
      <c r="L9" s="17"/>
      <c r="M9" s="17"/>
      <c r="N9" s="17"/>
    </row>
    <row r="10" spans="1:14" s="1" customFormat="1" ht="38.1" customHeight="1" x14ac:dyDescent="0.2">
      <c r="B10" s="30" t="s">
        <v>1253</v>
      </c>
      <c r="C10" s="5" t="s">
        <v>1255</v>
      </c>
      <c r="D10" s="17"/>
      <c r="E10" s="17"/>
      <c r="F10" s="17"/>
      <c r="G10" s="17"/>
      <c r="H10" s="17"/>
      <c r="I10" s="17"/>
      <c r="J10" s="17"/>
      <c r="K10" s="17"/>
      <c r="L10" s="17"/>
      <c r="M10" s="17"/>
      <c r="N10" s="17"/>
    </row>
    <row r="11" spans="1:14" s="1" customFormat="1" ht="38.1" customHeight="1" x14ac:dyDescent="0.2">
      <c r="B11" s="30" t="s">
        <v>1253</v>
      </c>
      <c r="C11" s="28" t="s">
        <v>1256</v>
      </c>
      <c r="D11" s="17"/>
      <c r="E11" s="17"/>
      <c r="F11" s="17"/>
      <c r="G11" s="17"/>
      <c r="H11" s="17"/>
      <c r="I11" s="17"/>
      <c r="J11" s="17"/>
      <c r="K11" s="17"/>
      <c r="L11" s="17"/>
      <c r="M11" s="17"/>
      <c r="N11" s="17"/>
    </row>
    <row r="12" spans="1:14" s="1" customFormat="1" ht="38.1" customHeight="1" x14ac:dyDescent="0.2">
      <c r="B12" s="30" t="s">
        <v>1253</v>
      </c>
      <c r="C12" s="5" t="s">
        <v>312</v>
      </c>
      <c r="D12" s="17"/>
      <c r="E12" s="17"/>
      <c r="F12" s="17"/>
      <c r="G12" s="17"/>
      <c r="H12" s="17"/>
      <c r="I12" s="17"/>
      <c r="J12" s="17"/>
      <c r="K12" s="17"/>
      <c r="L12" s="17"/>
      <c r="M12" s="17"/>
      <c r="N12" s="17"/>
    </row>
    <row r="13" spans="1:14" s="1" customFormat="1" ht="38.1" customHeight="1" x14ac:dyDescent="0.2">
      <c r="B13" s="30" t="s">
        <v>1253</v>
      </c>
      <c r="C13" s="28" t="s">
        <v>1257</v>
      </c>
      <c r="D13" s="17"/>
      <c r="E13" s="17"/>
      <c r="F13" s="17"/>
      <c r="G13" s="17"/>
      <c r="H13" s="17"/>
      <c r="I13" s="17"/>
      <c r="J13" s="17"/>
      <c r="K13" s="17"/>
      <c r="L13" s="17"/>
      <c r="M13" s="17"/>
      <c r="N13" s="17"/>
    </row>
    <row r="14" spans="1:14" s="1" customFormat="1" ht="38.1" customHeight="1" x14ac:dyDescent="0.2">
      <c r="B14" s="30" t="s">
        <v>1253</v>
      </c>
      <c r="C14" s="5" t="s">
        <v>1260</v>
      </c>
      <c r="D14" s="17"/>
      <c r="E14" s="17"/>
      <c r="F14" s="17"/>
      <c r="G14" s="17"/>
      <c r="H14" s="17"/>
      <c r="I14" s="17"/>
      <c r="J14" s="17"/>
      <c r="K14" s="17"/>
      <c r="L14" s="17"/>
      <c r="M14" s="17"/>
      <c r="N14" s="17"/>
    </row>
    <row r="15" spans="1:14" s="1" customFormat="1" ht="38.1" customHeight="1" x14ac:dyDescent="0.2">
      <c r="B15" s="30" t="s">
        <v>1253</v>
      </c>
      <c r="C15" s="5" t="s">
        <v>1261</v>
      </c>
      <c r="D15" s="17"/>
      <c r="E15" s="17"/>
      <c r="F15" s="17"/>
      <c r="G15" s="17"/>
      <c r="H15" s="17"/>
      <c r="I15" s="17"/>
      <c r="J15" s="17"/>
      <c r="K15" s="17"/>
      <c r="L15" s="17"/>
      <c r="M15" s="17"/>
      <c r="N15" s="17"/>
    </row>
    <row r="16" spans="1:14" s="1" customFormat="1" ht="38.1" customHeight="1" x14ac:dyDescent="0.2">
      <c r="B16" s="30" t="s">
        <v>1253</v>
      </c>
      <c r="C16" s="28" t="s">
        <v>1261</v>
      </c>
      <c r="D16" s="17"/>
      <c r="E16" s="17"/>
      <c r="F16" s="17"/>
      <c r="G16" s="17"/>
      <c r="H16" s="17"/>
      <c r="I16" s="17"/>
      <c r="J16" s="17"/>
      <c r="K16" s="17"/>
      <c r="L16" s="17"/>
      <c r="M16" s="17"/>
      <c r="N16" s="17"/>
    </row>
    <row r="17" spans="2:14" s="1" customFormat="1" ht="30" customHeight="1" x14ac:dyDescent="0.2">
      <c r="B17" s="31" t="s">
        <v>17</v>
      </c>
      <c r="C17" s="5" t="s">
        <v>33</v>
      </c>
      <c r="D17" s="17"/>
      <c r="E17" s="17"/>
      <c r="F17" s="17"/>
      <c r="G17" s="17"/>
      <c r="H17" s="17"/>
      <c r="I17" s="17"/>
      <c r="J17" s="17"/>
      <c r="K17" s="17"/>
      <c r="L17" s="17"/>
      <c r="M17" s="17"/>
      <c r="N17" s="17"/>
    </row>
    <row r="18" spans="2:14" s="1" customFormat="1" ht="39" customHeight="1" x14ac:dyDescent="0.2">
      <c r="B18" s="31" t="s">
        <v>17</v>
      </c>
      <c r="C18" s="28" t="s">
        <v>34</v>
      </c>
      <c r="D18" s="17"/>
      <c r="E18" s="17"/>
      <c r="F18" s="17"/>
      <c r="G18" s="17"/>
      <c r="H18" s="17"/>
      <c r="I18" s="17"/>
      <c r="J18" s="17"/>
      <c r="K18" s="17"/>
      <c r="L18" s="17"/>
      <c r="M18" s="17"/>
      <c r="N18" s="17"/>
    </row>
    <row r="19" spans="2:14" s="1" customFormat="1" ht="30" customHeight="1" x14ac:dyDescent="0.2">
      <c r="B19" s="31" t="s">
        <v>17</v>
      </c>
      <c r="C19" s="5" t="s">
        <v>1262</v>
      </c>
      <c r="D19" s="17"/>
      <c r="E19" s="17"/>
      <c r="F19" s="17"/>
      <c r="G19" s="17"/>
      <c r="H19" s="17"/>
      <c r="I19" s="17"/>
      <c r="J19" s="17"/>
      <c r="K19" s="17"/>
      <c r="L19" s="17"/>
      <c r="M19" s="17"/>
      <c r="N19" s="17"/>
    </row>
    <row r="20" spans="2:14" s="1" customFormat="1" ht="30" customHeight="1" x14ac:dyDescent="0.2">
      <c r="B20" s="31" t="s">
        <v>17</v>
      </c>
      <c r="C20" s="5" t="s">
        <v>35</v>
      </c>
      <c r="D20" s="17"/>
      <c r="E20" s="17"/>
      <c r="F20" s="17"/>
      <c r="G20" s="17"/>
      <c r="H20" s="17"/>
      <c r="I20" s="17"/>
      <c r="J20" s="17"/>
      <c r="K20" s="17"/>
      <c r="L20" s="17"/>
      <c r="M20" s="17"/>
      <c r="N20" s="17"/>
    </row>
    <row r="21" spans="2:14" s="1" customFormat="1" ht="30" customHeight="1" x14ac:dyDescent="0.2">
      <c r="B21" s="31" t="s">
        <v>17</v>
      </c>
      <c r="C21" s="5" t="s">
        <v>36</v>
      </c>
      <c r="D21" s="17"/>
      <c r="E21" s="17"/>
      <c r="F21" s="17"/>
      <c r="G21" s="17"/>
      <c r="H21" s="17"/>
      <c r="I21" s="17"/>
      <c r="J21" s="17"/>
      <c r="K21" s="17"/>
      <c r="L21" s="17"/>
      <c r="M21" s="17"/>
      <c r="N21" s="17"/>
    </row>
    <row r="22" spans="2:14" s="1" customFormat="1" ht="30" customHeight="1" x14ac:dyDescent="0.2">
      <c r="B22" s="31" t="s">
        <v>17</v>
      </c>
      <c r="C22" s="28" t="s">
        <v>1263</v>
      </c>
      <c r="D22" s="17"/>
      <c r="E22" s="17"/>
      <c r="F22" s="17"/>
      <c r="G22" s="17"/>
      <c r="H22" s="17"/>
      <c r="I22" s="17"/>
      <c r="J22" s="17"/>
      <c r="K22" s="17"/>
      <c r="L22" s="17"/>
      <c r="M22" s="17"/>
      <c r="N22" s="17"/>
    </row>
    <row r="23" spans="2:14" s="1" customFormat="1" ht="60.75" customHeight="1" x14ac:dyDescent="0.2">
      <c r="B23" s="31" t="s">
        <v>17</v>
      </c>
      <c r="C23" s="5" t="s">
        <v>1264</v>
      </c>
      <c r="D23" s="17"/>
      <c r="E23" s="17"/>
      <c r="F23" s="17"/>
      <c r="G23" s="17"/>
      <c r="H23" s="17"/>
      <c r="I23" s="17"/>
      <c r="J23" s="17"/>
      <c r="K23" s="17"/>
      <c r="L23" s="17"/>
      <c r="M23" s="17"/>
      <c r="N23" s="17"/>
    </row>
    <row r="24" spans="2:14" s="1" customFormat="1" ht="30" customHeight="1" x14ac:dyDescent="0.2">
      <c r="B24" s="31" t="s">
        <v>17</v>
      </c>
      <c r="C24" s="28" t="s">
        <v>20</v>
      </c>
      <c r="D24" s="17"/>
      <c r="E24" s="17"/>
      <c r="F24" s="17"/>
      <c r="G24" s="17"/>
      <c r="H24" s="17"/>
      <c r="I24" s="17"/>
      <c r="J24" s="17"/>
      <c r="K24" s="17"/>
      <c r="L24" s="17"/>
      <c r="M24" s="17"/>
      <c r="N24" s="17"/>
    </row>
    <row r="25" spans="2:14" s="1" customFormat="1" ht="30" customHeight="1" x14ac:dyDescent="0.2">
      <c r="B25" s="31" t="s">
        <v>17</v>
      </c>
      <c r="C25" s="5" t="s">
        <v>21</v>
      </c>
      <c r="D25" s="17"/>
      <c r="E25" s="17"/>
      <c r="F25" s="17"/>
      <c r="G25" s="17"/>
      <c r="H25" s="17"/>
      <c r="I25" s="17"/>
      <c r="J25" s="17"/>
      <c r="K25" s="17"/>
      <c r="L25" s="17"/>
      <c r="M25" s="17"/>
      <c r="N25" s="17"/>
    </row>
    <row r="26" spans="2:14" s="1" customFormat="1" ht="30" customHeight="1" x14ac:dyDescent="0.2">
      <c r="B26" s="31" t="s">
        <v>17</v>
      </c>
      <c r="C26" s="28" t="s">
        <v>26</v>
      </c>
      <c r="D26" s="17"/>
      <c r="E26" s="17"/>
      <c r="F26" s="17"/>
      <c r="G26" s="17"/>
      <c r="H26" s="17"/>
      <c r="I26" s="17"/>
      <c r="J26" s="17"/>
      <c r="K26" s="17"/>
      <c r="L26" s="17"/>
      <c r="M26" s="17"/>
      <c r="N26" s="17"/>
    </row>
    <row r="27" spans="2:14" s="1" customFormat="1" ht="30" customHeight="1" x14ac:dyDescent="0.2">
      <c r="B27" s="32" t="s">
        <v>15</v>
      </c>
      <c r="C27" s="5" t="s">
        <v>37</v>
      </c>
      <c r="D27" s="17"/>
      <c r="E27" s="17"/>
      <c r="F27" s="17"/>
      <c r="G27" s="17"/>
      <c r="H27" s="17"/>
      <c r="I27" s="17"/>
      <c r="J27" s="17"/>
      <c r="K27" s="17"/>
      <c r="L27" s="17"/>
      <c r="M27" s="17"/>
      <c r="N27" s="17"/>
    </row>
    <row r="28" spans="2:14" s="1" customFormat="1" ht="30" customHeight="1" x14ac:dyDescent="0.2">
      <c r="B28" s="32" t="s">
        <v>15</v>
      </c>
      <c r="C28" s="28" t="s">
        <v>38</v>
      </c>
      <c r="D28" s="18"/>
      <c r="E28" s="17"/>
      <c r="F28" s="19"/>
      <c r="G28" s="17"/>
      <c r="H28" s="17"/>
      <c r="I28" s="17"/>
      <c r="J28" s="17"/>
      <c r="K28" s="17"/>
      <c r="L28" s="17"/>
      <c r="M28" s="17"/>
      <c r="N28" s="20"/>
    </row>
    <row r="29" spans="2:14" s="1" customFormat="1" ht="30" customHeight="1" x14ac:dyDescent="0.2">
      <c r="B29" s="32" t="s">
        <v>15</v>
      </c>
      <c r="C29" s="5" t="s">
        <v>1265</v>
      </c>
      <c r="D29" s="17"/>
      <c r="E29" s="17"/>
      <c r="F29" s="17"/>
      <c r="G29" s="17"/>
      <c r="H29" s="17"/>
      <c r="I29" s="17"/>
      <c r="J29" s="17"/>
      <c r="K29" s="17"/>
      <c r="L29" s="17"/>
      <c r="M29" s="17"/>
      <c r="N29" s="17"/>
    </row>
    <row r="30" spans="2:14" s="1" customFormat="1" ht="30" customHeight="1" x14ac:dyDescent="0.2">
      <c r="B30" s="32" t="s">
        <v>15</v>
      </c>
      <c r="C30" s="28" t="s">
        <v>22</v>
      </c>
      <c r="D30" s="17"/>
      <c r="E30" s="17"/>
      <c r="F30" s="17"/>
      <c r="G30" s="17"/>
      <c r="H30" s="17"/>
      <c r="I30" s="17"/>
      <c r="J30" s="17"/>
      <c r="K30" s="17"/>
      <c r="L30" s="17"/>
      <c r="M30" s="17"/>
      <c r="N30" s="17"/>
    </row>
    <row r="31" spans="2:14" s="1" customFormat="1" ht="30" customHeight="1" x14ac:dyDescent="0.2">
      <c r="B31" s="32" t="s">
        <v>15</v>
      </c>
      <c r="C31" s="5" t="s">
        <v>23</v>
      </c>
      <c r="D31" s="17"/>
      <c r="E31" s="17"/>
      <c r="F31" s="17"/>
      <c r="G31" s="17"/>
      <c r="H31" s="17"/>
      <c r="I31" s="17"/>
      <c r="J31" s="17"/>
      <c r="K31" s="17"/>
      <c r="L31" s="17"/>
      <c r="M31" s="17"/>
      <c r="N31" s="17"/>
    </row>
    <row r="32" spans="2:14" s="1" customFormat="1" ht="30" customHeight="1" x14ac:dyDescent="0.2">
      <c r="B32" s="32" t="s">
        <v>15</v>
      </c>
      <c r="C32" s="5" t="s">
        <v>109</v>
      </c>
      <c r="D32" s="17"/>
      <c r="E32" s="17"/>
      <c r="F32" s="17"/>
      <c r="G32" s="17"/>
      <c r="H32" s="17"/>
      <c r="I32" s="17"/>
      <c r="J32" s="17"/>
      <c r="K32" s="17"/>
      <c r="L32" s="17"/>
      <c r="M32" s="17"/>
      <c r="N32" s="17"/>
    </row>
    <row r="33" spans="2:14" s="1" customFormat="1" ht="30" customHeight="1" x14ac:dyDescent="0.2">
      <c r="B33" s="32" t="s">
        <v>15</v>
      </c>
      <c r="C33" s="28" t="s">
        <v>24</v>
      </c>
      <c r="D33" s="17"/>
      <c r="E33" s="17"/>
      <c r="F33" s="17"/>
      <c r="G33" s="17"/>
      <c r="H33" s="17"/>
      <c r="I33" s="17"/>
      <c r="J33" s="17"/>
      <c r="K33" s="17"/>
      <c r="L33" s="17"/>
      <c r="M33" s="17"/>
      <c r="N33" s="17"/>
    </row>
    <row r="34" spans="2:14" s="1" customFormat="1" ht="30" customHeight="1" x14ac:dyDescent="0.2">
      <c r="B34" s="32" t="s">
        <v>15</v>
      </c>
      <c r="C34" s="5" t="s">
        <v>25</v>
      </c>
      <c r="D34" s="21"/>
      <c r="E34" s="17"/>
      <c r="F34" s="17"/>
      <c r="G34" s="17"/>
      <c r="H34" s="17"/>
      <c r="I34" s="17"/>
      <c r="J34" s="17"/>
      <c r="K34" s="17"/>
      <c r="L34" s="17"/>
      <c r="M34" s="17"/>
      <c r="N34" s="20"/>
    </row>
    <row r="35" spans="2:14" s="1" customFormat="1" ht="30" customHeight="1" x14ac:dyDescent="0.2">
      <c r="B35" s="32" t="s">
        <v>15</v>
      </c>
      <c r="C35" s="28" t="s">
        <v>39</v>
      </c>
      <c r="D35" s="17"/>
      <c r="E35" s="17"/>
      <c r="F35" s="17"/>
      <c r="G35" s="17"/>
      <c r="H35" s="17"/>
      <c r="I35" s="17"/>
      <c r="J35" s="17"/>
      <c r="K35" s="17"/>
      <c r="L35" s="17"/>
      <c r="M35" s="17"/>
      <c r="N35" s="17"/>
    </row>
    <row r="36" spans="2:14" s="1" customFormat="1" ht="30" customHeight="1" x14ac:dyDescent="0.2">
      <c r="B36" s="32" t="s">
        <v>15</v>
      </c>
      <c r="C36" s="5" t="s">
        <v>1266</v>
      </c>
      <c r="D36" s="17"/>
      <c r="E36" s="17"/>
      <c r="F36" s="17"/>
      <c r="G36" s="17"/>
      <c r="H36" s="17"/>
      <c r="I36" s="17"/>
      <c r="J36" s="17"/>
      <c r="K36" s="17"/>
      <c r="L36" s="17"/>
      <c r="M36" s="17"/>
      <c r="N36" s="17"/>
    </row>
    <row r="37" spans="2:14" s="1" customFormat="1" ht="30" customHeight="1" x14ac:dyDescent="0.2">
      <c r="B37" s="32" t="s">
        <v>15</v>
      </c>
      <c r="C37" s="28" t="s">
        <v>1202</v>
      </c>
      <c r="D37" s="17"/>
      <c r="E37" s="17"/>
      <c r="F37" s="17"/>
      <c r="G37" s="17"/>
      <c r="H37" s="17"/>
      <c r="I37" s="17"/>
      <c r="J37" s="17"/>
      <c r="K37" s="17"/>
      <c r="L37" s="17"/>
      <c r="M37" s="17"/>
      <c r="N37" s="17"/>
    </row>
    <row r="38" spans="2:14" s="1" customFormat="1" ht="30" customHeight="1" x14ac:dyDescent="0.2">
      <c r="B38" s="32" t="s">
        <v>15</v>
      </c>
      <c r="C38" s="5" t="s">
        <v>1261</v>
      </c>
      <c r="D38" s="4"/>
      <c r="E38" s="4"/>
      <c r="F38" s="4"/>
      <c r="G38" s="4"/>
      <c r="H38" s="4"/>
      <c r="I38" s="4"/>
      <c r="J38" s="4"/>
      <c r="K38" s="4"/>
      <c r="L38" s="4"/>
      <c r="M38" s="4"/>
      <c r="N38" s="4"/>
    </row>
    <row r="39" spans="2:14" s="1" customFormat="1" ht="30" customHeight="1" x14ac:dyDescent="0.2">
      <c r="B39" s="33" t="s">
        <v>16</v>
      </c>
      <c r="C39" s="28" t="s">
        <v>40</v>
      </c>
      <c r="D39" s="4"/>
      <c r="E39" s="4"/>
      <c r="F39" s="4"/>
      <c r="G39" s="4"/>
      <c r="H39" s="4"/>
      <c r="I39" s="4"/>
      <c r="J39" s="4"/>
      <c r="K39" s="4"/>
      <c r="L39" s="4"/>
      <c r="M39" s="4"/>
      <c r="N39" s="4"/>
    </row>
    <row r="40" spans="2:14" s="1" customFormat="1" ht="30" customHeight="1" x14ac:dyDescent="0.2">
      <c r="B40" s="33" t="s">
        <v>16</v>
      </c>
      <c r="C40" s="5" t="s">
        <v>27</v>
      </c>
      <c r="D40" s="4"/>
      <c r="E40" s="4"/>
      <c r="F40" s="4"/>
      <c r="G40" s="4"/>
      <c r="H40" s="4"/>
      <c r="I40" s="4"/>
      <c r="J40" s="4"/>
      <c r="K40" s="4"/>
      <c r="L40" s="4"/>
      <c r="M40" s="4"/>
      <c r="N40" s="4"/>
    </row>
    <row r="41" spans="2:14" s="1" customFormat="1" ht="30" customHeight="1" x14ac:dyDescent="0.2">
      <c r="B41" s="33" t="s">
        <v>16</v>
      </c>
      <c r="C41" s="28" t="s">
        <v>41</v>
      </c>
      <c r="D41" s="4"/>
      <c r="E41" s="4"/>
      <c r="F41" s="4"/>
      <c r="G41" s="4"/>
      <c r="H41" s="4"/>
      <c r="I41" s="4"/>
      <c r="J41" s="4"/>
      <c r="K41" s="4"/>
      <c r="L41" s="4"/>
      <c r="M41" s="4"/>
      <c r="N41" s="4"/>
    </row>
    <row r="42" spans="2:14" s="1" customFormat="1" ht="30" customHeight="1" x14ac:dyDescent="0.2">
      <c r="B42" s="33" t="s">
        <v>16</v>
      </c>
      <c r="C42" s="5" t="s">
        <v>42</v>
      </c>
      <c r="D42" s="4"/>
      <c r="E42" s="4"/>
      <c r="F42" s="4"/>
      <c r="G42" s="4"/>
      <c r="H42" s="4"/>
      <c r="I42" s="4"/>
      <c r="J42" s="4"/>
      <c r="K42" s="4"/>
      <c r="L42" s="4"/>
      <c r="M42" s="4"/>
      <c r="N42" s="4"/>
    </row>
    <row r="43" spans="2:14" s="1" customFormat="1" ht="30" customHeight="1" x14ac:dyDescent="0.2">
      <c r="B43" s="33" t="s">
        <v>16</v>
      </c>
      <c r="C43" s="28" t="s">
        <v>43</v>
      </c>
      <c r="D43" s="4"/>
      <c r="E43" s="4"/>
      <c r="F43" s="4"/>
      <c r="G43" s="4"/>
      <c r="H43" s="4"/>
      <c r="I43" s="4"/>
      <c r="J43" s="4"/>
      <c r="K43" s="4"/>
      <c r="L43" s="4"/>
      <c r="M43" s="4"/>
      <c r="N43" s="4"/>
    </row>
    <row r="44" spans="2:14" s="1" customFormat="1" ht="30" customHeight="1" x14ac:dyDescent="0.2">
      <c r="B44" s="33" t="s">
        <v>16</v>
      </c>
      <c r="C44" s="5" t="s">
        <v>44</v>
      </c>
      <c r="D44" s="4"/>
      <c r="E44" s="4"/>
      <c r="F44" s="4"/>
      <c r="G44" s="4"/>
      <c r="H44" s="4"/>
      <c r="I44" s="4"/>
      <c r="J44" s="4"/>
      <c r="K44" s="4"/>
      <c r="L44" s="4"/>
      <c r="M44" s="4"/>
      <c r="N44" s="4"/>
    </row>
    <row r="45" spans="2:14" s="1" customFormat="1" ht="30" customHeight="1" x14ac:dyDescent="0.2">
      <c r="B45" s="33" t="s">
        <v>16</v>
      </c>
      <c r="C45" s="28" t="s">
        <v>259</v>
      </c>
      <c r="D45" s="4"/>
      <c r="E45" s="4"/>
      <c r="F45" s="4"/>
      <c r="G45" s="4"/>
      <c r="H45" s="4"/>
      <c r="I45" s="4"/>
      <c r="J45" s="4"/>
      <c r="K45" s="4"/>
      <c r="L45" s="4"/>
      <c r="M45" s="4"/>
      <c r="N45" s="4"/>
    </row>
    <row r="46" spans="2:14" s="1" customFormat="1" ht="30" customHeight="1" x14ac:dyDescent="0.2">
      <c r="B46" s="33" t="s">
        <v>16</v>
      </c>
      <c r="C46" s="5" t="s">
        <v>45</v>
      </c>
      <c r="D46" s="4"/>
      <c r="E46" s="4"/>
      <c r="F46" s="4"/>
      <c r="G46" s="4"/>
      <c r="H46" s="4"/>
      <c r="I46" s="4"/>
      <c r="J46" s="4"/>
      <c r="K46" s="4"/>
      <c r="L46" s="4"/>
      <c r="M46" s="4"/>
      <c r="N46" s="4"/>
    </row>
    <row r="47" spans="2:14" s="1" customFormat="1" ht="37.5" customHeight="1" x14ac:dyDescent="0.2">
      <c r="B47" s="33" t="s">
        <v>16</v>
      </c>
      <c r="C47" s="28" t="s">
        <v>46</v>
      </c>
      <c r="D47" s="4"/>
      <c r="E47" s="4"/>
      <c r="F47" s="4"/>
      <c r="G47" s="4"/>
      <c r="H47" s="4"/>
      <c r="I47" s="4"/>
      <c r="J47" s="4"/>
      <c r="K47" s="4"/>
      <c r="L47" s="4"/>
      <c r="M47" s="4"/>
      <c r="N47" s="4"/>
    </row>
    <row r="48" spans="2:14" s="1" customFormat="1" ht="30" customHeight="1" x14ac:dyDescent="0.2">
      <c r="B48" s="33" t="s">
        <v>16</v>
      </c>
      <c r="C48" s="5" t="s">
        <v>47</v>
      </c>
      <c r="D48" s="4"/>
      <c r="E48" s="4"/>
      <c r="F48" s="4"/>
      <c r="G48" s="4"/>
      <c r="H48" s="4"/>
      <c r="I48" s="4"/>
      <c r="J48" s="4"/>
      <c r="K48" s="4"/>
      <c r="L48" s="4"/>
      <c r="M48" s="4"/>
      <c r="N48" s="4"/>
    </row>
    <row r="49" spans="2:14" s="1" customFormat="1" ht="30" customHeight="1" x14ac:dyDescent="0.2">
      <c r="B49" s="33" t="s">
        <v>16</v>
      </c>
      <c r="C49" s="28" t="s">
        <v>48</v>
      </c>
      <c r="D49" s="4"/>
      <c r="E49" s="4"/>
      <c r="F49" s="4"/>
      <c r="G49" s="4"/>
      <c r="H49" s="4"/>
      <c r="I49" s="4"/>
      <c r="J49" s="4"/>
      <c r="K49" s="4"/>
      <c r="L49" s="4"/>
      <c r="M49" s="4"/>
      <c r="N49" s="4"/>
    </row>
    <row r="50" spans="2:14" s="1" customFormat="1" ht="30" customHeight="1" x14ac:dyDescent="0.2">
      <c r="B50" s="33" t="s">
        <v>16</v>
      </c>
      <c r="C50" s="5" t="s">
        <v>20</v>
      </c>
      <c r="D50" s="4"/>
      <c r="E50" s="4"/>
      <c r="F50" s="4"/>
      <c r="G50" s="4"/>
      <c r="H50" s="4"/>
      <c r="I50" s="4"/>
      <c r="J50" s="4"/>
      <c r="K50" s="4"/>
      <c r="L50" s="4"/>
      <c r="M50" s="4"/>
      <c r="N50" s="4"/>
    </row>
    <row r="51" spans="2:14" s="1" customFormat="1" ht="30" customHeight="1" x14ac:dyDescent="0.2">
      <c r="B51" s="33" t="s">
        <v>16</v>
      </c>
      <c r="C51" s="40" t="s">
        <v>21</v>
      </c>
      <c r="D51" s="4"/>
      <c r="E51" s="4"/>
      <c r="F51" s="4"/>
      <c r="G51" s="4"/>
      <c r="H51" s="4"/>
      <c r="I51" s="4"/>
      <c r="J51" s="4"/>
      <c r="K51" s="4"/>
      <c r="L51" s="4"/>
      <c r="M51" s="4"/>
      <c r="N51" s="4"/>
    </row>
    <row r="52" spans="2:14" s="1" customFormat="1" ht="30" customHeight="1" x14ac:dyDescent="0.2">
      <c r="B52" s="33" t="s">
        <v>16</v>
      </c>
      <c r="C52" s="5" t="s">
        <v>26</v>
      </c>
      <c r="D52" s="4"/>
      <c r="E52" s="4"/>
      <c r="F52" s="4"/>
      <c r="G52" s="4"/>
      <c r="H52" s="4"/>
      <c r="I52" s="4"/>
      <c r="J52" s="4"/>
      <c r="K52" s="4"/>
      <c r="L52" s="4"/>
      <c r="M52" s="4"/>
      <c r="N52" s="4"/>
    </row>
    <row r="53" spans="2:14" s="1" customFormat="1" ht="30" customHeight="1" x14ac:dyDescent="0.2">
      <c r="B53" s="34" t="s">
        <v>49</v>
      </c>
      <c r="C53" s="40" t="s">
        <v>50</v>
      </c>
      <c r="D53" s="4"/>
      <c r="E53" s="4"/>
      <c r="F53" s="4"/>
      <c r="G53" s="4"/>
      <c r="H53" s="4"/>
      <c r="I53" s="4"/>
      <c r="J53" s="4"/>
      <c r="K53" s="4"/>
      <c r="L53" s="4"/>
      <c r="M53" s="4"/>
      <c r="N53" s="4"/>
    </row>
    <row r="54" spans="2:14" s="1" customFormat="1" ht="30" customHeight="1" x14ac:dyDescent="0.2">
      <c r="B54" s="34" t="s">
        <v>49</v>
      </c>
      <c r="C54" s="5" t="s">
        <v>51</v>
      </c>
      <c r="D54" s="4"/>
      <c r="E54" s="4"/>
      <c r="F54" s="4"/>
      <c r="G54" s="4"/>
      <c r="H54" s="4"/>
      <c r="I54" s="4"/>
      <c r="J54" s="4"/>
      <c r="K54" s="4"/>
      <c r="L54" s="4"/>
      <c r="M54" s="4"/>
      <c r="N54" s="4"/>
    </row>
    <row r="55" spans="2:14" s="1" customFormat="1" ht="30" customHeight="1" x14ac:dyDescent="0.2">
      <c r="B55" s="34" t="s">
        <v>49</v>
      </c>
      <c r="C55" s="40" t="s">
        <v>52</v>
      </c>
      <c r="D55" s="4"/>
      <c r="E55" s="4"/>
      <c r="F55" s="4"/>
      <c r="G55" s="4"/>
      <c r="H55" s="4"/>
      <c r="I55" s="4"/>
      <c r="J55" s="4"/>
      <c r="K55" s="4"/>
      <c r="L55" s="4"/>
      <c r="M55" s="4"/>
      <c r="N55" s="4"/>
    </row>
    <row r="56" spans="2:14" s="1" customFormat="1" ht="30" customHeight="1" x14ac:dyDescent="0.2">
      <c r="B56" s="34" t="s">
        <v>49</v>
      </c>
      <c r="C56" s="5" t="s">
        <v>53</v>
      </c>
      <c r="D56" s="4"/>
      <c r="E56" s="4"/>
      <c r="F56" s="4"/>
      <c r="G56" s="4"/>
      <c r="H56" s="4"/>
      <c r="I56" s="4"/>
      <c r="J56" s="4"/>
      <c r="K56" s="4"/>
      <c r="L56" s="4"/>
      <c r="M56" s="4"/>
      <c r="N56" s="4"/>
    </row>
    <row r="57" spans="2:14" s="1" customFormat="1" ht="30" customHeight="1" x14ac:dyDescent="0.2">
      <c r="B57" s="34" t="s">
        <v>49</v>
      </c>
      <c r="C57" s="40" t="s">
        <v>54</v>
      </c>
      <c r="D57" s="4"/>
      <c r="E57" s="4"/>
      <c r="F57" s="4"/>
      <c r="G57" s="4"/>
      <c r="H57" s="4"/>
      <c r="I57" s="4"/>
      <c r="J57" s="4"/>
      <c r="K57" s="4"/>
      <c r="L57" s="4"/>
      <c r="M57" s="4"/>
      <c r="N57" s="4"/>
    </row>
    <row r="58" spans="2:14" s="1" customFormat="1" ht="30" customHeight="1" x14ac:dyDescent="0.2">
      <c r="B58" s="34" t="s">
        <v>49</v>
      </c>
      <c r="C58" s="5" t="s">
        <v>55</v>
      </c>
      <c r="D58" s="4"/>
      <c r="E58" s="4"/>
      <c r="F58" s="4"/>
      <c r="G58" s="4"/>
      <c r="H58" s="4"/>
      <c r="I58" s="4"/>
      <c r="J58" s="4"/>
      <c r="K58" s="4"/>
      <c r="L58" s="4"/>
      <c r="M58" s="4"/>
      <c r="N58" s="4"/>
    </row>
    <row r="59" spans="2:14" s="1" customFormat="1" ht="39" customHeight="1" x14ac:dyDescent="0.2">
      <c r="B59" s="34" t="s">
        <v>49</v>
      </c>
      <c r="C59" s="40" t="s">
        <v>56</v>
      </c>
      <c r="D59" s="4"/>
      <c r="E59" s="4"/>
      <c r="F59" s="4"/>
      <c r="G59" s="4"/>
      <c r="H59" s="4"/>
      <c r="I59" s="4"/>
      <c r="J59" s="4"/>
      <c r="K59" s="4"/>
      <c r="L59" s="4"/>
      <c r="M59" s="4"/>
      <c r="N59" s="4"/>
    </row>
    <row r="60" spans="2:14" s="1" customFormat="1" ht="30" customHeight="1" x14ac:dyDescent="0.2">
      <c r="B60" s="34" t="s">
        <v>49</v>
      </c>
      <c r="C60" s="5" t="s">
        <v>57</v>
      </c>
      <c r="D60" s="4"/>
      <c r="E60" s="4"/>
      <c r="F60" s="4"/>
      <c r="G60" s="4"/>
      <c r="H60" s="4"/>
      <c r="I60" s="4"/>
      <c r="J60" s="4"/>
      <c r="K60" s="4"/>
      <c r="L60" s="4"/>
      <c r="M60" s="4"/>
      <c r="N60" s="4"/>
    </row>
    <row r="61" spans="2:14" s="1" customFormat="1" ht="30" customHeight="1" x14ac:dyDescent="0.2">
      <c r="B61" s="34" t="s">
        <v>49</v>
      </c>
      <c r="C61" s="40" t="s">
        <v>58</v>
      </c>
      <c r="D61" s="4"/>
      <c r="E61" s="4"/>
      <c r="F61" s="4"/>
      <c r="G61" s="4"/>
      <c r="H61" s="4"/>
      <c r="I61" s="4"/>
      <c r="J61" s="4"/>
      <c r="K61" s="4"/>
      <c r="L61" s="4"/>
      <c r="M61" s="4"/>
      <c r="N61" s="4"/>
    </row>
    <row r="62" spans="2:14" s="1" customFormat="1" ht="30" customHeight="1" x14ac:dyDescent="0.2">
      <c r="B62" s="34" t="s">
        <v>49</v>
      </c>
      <c r="C62" s="5" t="s">
        <v>20</v>
      </c>
      <c r="D62" s="4"/>
      <c r="E62" s="4"/>
      <c r="F62" s="4"/>
      <c r="G62" s="4"/>
      <c r="H62" s="4"/>
      <c r="I62" s="4"/>
      <c r="J62" s="4"/>
      <c r="K62" s="4"/>
      <c r="L62" s="4"/>
      <c r="M62" s="4"/>
      <c r="N62" s="4"/>
    </row>
    <row r="63" spans="2:14" s="1" customFormat="1" ht="30" customHeight="1" x14ac:dyDescent="0.2">
      <c r="B63" s="34" t="s">
        <v>49</v>
      </c>
      <c r="C63" s="40" t="s">
        <v>21</v>
      </c>
      <c r="D63" s="4"/>
      <c r="E63" s="4"/>
      <c r="F63" s="4"/>
      <c r="G63" s="4"/>
      <c r="H63" s="4"/>
      <c r="I63" s="4"/>
      <c r="J63" s="4"/>
      <c r="K63" s="4"/>
      <c r="L63" s="4"/>
      <c r="M63" s="4"/>
      <c r="N63" s="4"/>
    </row>
    <row r="64" spans="2:14" s="1" customFormat="1" ht="30" customHeight="1" x14ac:dyDescent="0.2">
      <c r="B64" s="34" t="s">
        <v>49</v>
      </c>
      <c r="C64" s="5" t="s">
        <v>26</v>
      </c>
      <c r="D64" s="4"/>
      <c r="E64" s="4"/>
      <c r="F64" s="4"/>
      <c r="G64" s="4"/>
      <c r="H64" s="4"/>
      <c r="I64" s="4"/>
      <c r="J64" s="4"/>
      <c r="K64" s="4"/>
      <c r="L64" s="4"/>
      <c r="M64" s="4"/>
      <c r="N64" s="4"/>
    </row>
    <row r="65" spans="2:14" s="1" customFormat="1" ht="30" customHeight="1" x14ac:dyDescent="0.2">
      <c r="B65" s="35" t="s">
        <v>18</v>
      </c>
      <c r="C65" s="40" t="s">
        <v>59</v>
      </c>
      <c r="D65" s="4"/>
      <c r="E65" s="4"/>
      <c r="F65" s="4"/>
      <c r="G65" s="4"/>
      <c r="H65" s="4"/>
      <c r="I65" s="4"/>
      <c r="J65" s="4"/>
      <c r="K65" s="4"/>
      <c r="L65" s="4"/>
      <c r="M65" s="4"/>
      <c r="N65" s="4"/>
    </row>
    <row r="66" spans="2:14" s="1" customFormat="1" ht="30" customHeight="1" x14ac:dyDescent="0.2">
      <c r="B66" s="35" t="s">
        <v>18</v>
      </c>
      <c r="C66" s="5" t="s">
        <v>60</v>
      </c>
      <c r="D66" s="4"/>
      <c r="E66" s="4"/>
      <c r="F66" s="4"/>
      <c r="G66" s="4"/>
      <c r="H66" s="4"/>
      <c r="I66" s="4"/>
      <c r="J66" s="4"/>
      <c r="K66" s="4"/>
      <c r="L66" s="4"/>
      <c r="M66" s="4"/>
      <c r="N66" s="4"/>
    </row>
    <row r="67" spans="2:14" s="1" customFormat="1" ht="30" customHeight="1" x14ac:dyDescent="0.2">
      <c r="B67" s="35" t="s">
        <v>18</v>
      </c>
      <c r="C67" s="40" t="s">
        <v>61</v>
      </c>
      <c r="D67" s="4"/>
      <c r="E67" s="4"/>
      <c r="F67" s="4"/>
      <c r="G67" s="4"/>
      <c r="H67" s="4"/>
      <c r="I67" s="4"/>
      <c r="J67" s="4"/>
      <c r="K67" s="4"/>
      <c r="L67" s="4"/>
      <c r="M67" s="4"/>
      <c r="N67" s="4"/>
    </row>
    <row r="68" spans="2:14" s="1" customFormat="1" ht="30" customHeight="1" x14ac:dyDescent="0.2">
      <c r="B68" s="35" t="s">
        <v>18</v>
      </c>
      <c r="C68" s="41" t="s">
        <v>62</v>
      </c>
      <c r="D68" s="4"/>
      <c r="E68" s="4"/>
      <c r="F68" s="4"/>
      <c r="G68" s="4"/>
      <c r="H68" s="4"/>
      <c r="I68" s="4"/>
      <c r="J68" s="4"/>
      <c r="K68" s="4"/>
      <c r="L68" s="4"/>
      <c r="M68" s="4"/>
      <c r="N68" s="4"/>
    </row>
    <row r="69" spans="2:14" s="1" customFormat="1" ht="30" customHeight="1" x14ac:dyDescent="0.2">
      <c r="B69" s="35" t="s">
        <v>18</v>
      </c>
      <c r="C69" s="40" t="s">
        <v>63</v>
      </c>
      <c r="D69" s="4"/>
      <c r="E69" s="4"/>
      <c r="F69" s="4"/>
      <c r="G69" s="4"/>
      <c r="H69" s="4"/>
      <c r="I69" s="4"/>
      <c r="J69" s="4"/>
      <c r="K69" s="4"/>
      <c r="L69" s="4"/>
      <c r="M69" s="4"/>
      <c r="N69" s="4"/>
    </row>
    <row r="70" spans="2:14" s="1" customFormat="1" ht="30" customHeight="1" x14ac:dyDescent="0.2">
      <c r="B70" s="35" t="s">
        <v>18</v>
      </c>
      <c r="C70" s="41" t="s">
        <v>64</v>
      </c>
      <c r="D70" s="4"/>
      <c r="E70" s="4"/>
      <c r="F70" s="4"/>
      <c r="G70" s="4"/>
      <c r="H70" s="4"/>
      <c r="I70" s="4"/>
      <c r="J70" s="4"/>
      <c r="K70" s="4"/>
      <c r="L70" s="4"/>
      <c r="M70" s="4"/>
      <c r="N70" s="4"/>
    </row>
    <row r="71" spans="2:14" s="1" customFormat="1" ht="30" customHeight="1" x14ac:dyDescent="0.2">
      <c r="B71" s="35" t="s">
        <v>18</v>
      </c>
      <c r="C71" s="40" t="s">
        <v>65</v>
      </c>
      <c r="D71" s="4"/>
      <c r="E71" s="4"/>
      <c r="F71" s="4"/>
      <c r="G71" s="4"/>
      <c r="H71" s="4"/>
      <c r="I71" s="4"/>
      <c r="J71" s="4"/>
      <c r="K71" s="4"/>
      <c r="L71" s="4"/>
      <c r="M71" s="4"/>
      <c r="N71" s="4"/>
    </row>
    <row r="72" spans="2:14" s="1" customFormat="1" ht="30" customHeight="1" x14ac:dyDescent="0.2">
      <c r="B72" s="35" t="s">
        <v>18</v>
      </c>
      <c r="C72" s="41" t="s">
        <v>66</v>
      </c>
      <c r="D72" s="4"/>
      <c r="E72" s="4"/>
      <c r="F72" s="4"/>
      <c r="G72" s="4"/>
      <c r="H72" s="4"/>
      <c r="I72" s="4"/>
      <c r="J72" s="4"/>
      <c r="K72" s="4"/>
      <c r="L72" s="4"/>
      <c r="M72" s="4"/>
      <c r="N72" s="4"/>
    </row>
    <row r="73" spans="2:14" s="1" customFormat="1" ht="30" customHeight="1" x14ac:dyDescent="0.2">
      <c r="B73" s="35" t="s">
        <v>18</v>
      </c>
      <c r="C73" s="40" t="s">
        <v>67</v>
      </c>
      <c r="D73" s="4"/>
      <c r="E73" s="4"/>
      <c r="F73" s="4"/>
      <c r="G73" s="4"/>
      <c r="H73" s="4"/>
      <c r="I73" s="4"/>
      <c r="J73" s="4"/>
      <c r="K73" s="4"/>
      <c r="L73" s="4"/>
      <c r="M73" s="4"/>
      <c r="N73" s="4"/>
    </row>
    <row r="74" spans="2:14" s="1" customFormat="1" ht="30" customHeight="1" x14ac:dyDescent="0.2">
      <c r="B74" s="35" t="s">
        <v>18</v>
      </c>
      <c r="C74" s="41" t="s">
        <v>20</v>
      </c>
      <c r="D74" s="4"/>
      <c r="E74" s="4"/>
      <c r="F74" s="4"/>
      <c r="G74" s="4"/>
      <c r="H74" s="4"/>
      <c r="I74" s="4"/>
      <c r="J74" s="4"/>
      <c r="K74" s="4"/>
      <c r="L74" s="4"/>
      <c r="M74" s="4"/>
      <c r="N74" s="4"/>
    </row>
    <row r="75" spans="2:14" s="1" customFormat="1" ht="30" customHeight="1" x14ac:dyDescent="0.2">
      <c r="B75" s="35" t="s">
        <v>18</v>
      </c>
      <c r="C75" s="40" t="s">
        <v>21</v>
      </c>
      <c r="D75" s="4"/>
      <c r="E75" s="4"/>
      <c r="F75" s="4"/>
      <c r="G75" s="4"/>
      <c r="H75" s="4"/>
      <c r="I75" s="4"/>
      <c r="J75" s="4"/>
      <c r="K75" s="4"/>
      <c r="L75" s="4"/>
      <c r="M75" s="4"/>
      <c r="N75" s="4"/>
    </row>
    <row r="76" spans="2:14" s="1" customFormat="1" ht="30" customHeight="1" x14ac:dyDescent="0.2">
      <c r="B76" s="35" t="s">
        <v>18</v>
      </c>
      <c r="C76" s="41" t="s">
        <v>26</v>
      </c>
      <c r="D76" s="4"/>
      <c r="E76" s="4"/>
      <c r="F76" s="4"/>
      <c r="G76" s="4"/>
      <c r="H76" s="4"/>
      <c r="I76" s="4"/>
      <c r="J76" s="4"/>
      <c r="K76" s="4"/>
      <c r="L76" s="4"/>
      <c r="M76" s="4"/>
      <c r="N76" s="4"/>
    </row>
    <row r="77" spans="2:14" s="1" customFormat="1" ht="41.25" customHeight="1" x14ac:dyDescent="0.2">
      <c r="B77" s="36" t="s">
        <v>1267</v>
      </c>
      <c r="C77" s="40" t="s">
        <v>68</v>
      </c>
      <c r="D77" s="4"/>
      <c r="E77" s="4"/>
      <c r="F77" s="4"/>
      <c r="G77" s="4"/>
      <c r="H77" s="4"/>
      <c r="I77" s="4"/>
      <c r="J77" s="4"/>
      <c r="K77" s="4"/>
      <c r="L77" s="4"/>
      <c r="M77" s="4"/>
      <c r="N77" s="4"/>
    </row>
    <row r="78" spans="2:14" s="1" customFormat="1" ht="30" customHeight="1" x14ac:dyDescent="0.2">
      <c r="B78" s="36" t="s">
        <v>1267</v>
      </c>
      <c r="C78" s="41" t="s">
        <v>69</v>
      </c>
      <c r="D78" s="4"/>
      <c r="E78" s="4"/>
      <c r="F78" s="4"/>
      <c r="G78" s="4"/>
      <c r="H78" s="4"/>
      <c r="I78" s="4"/>
      <c r="J78" s="4"/>
      <c r="K78" s="4"/>
      <c r="L78" s="4"/>
      <c r="M78" s="4"/>
      <c r="N78" s="4"/>
    </row>
    <row r="79" spans="2:14" s="1" customFormat="1" ht="30" customHeight="1" x14ac:dyDescent="0.2">
      <c r="B79" s="36" t="s">
        <v>1267</v>
      </c>
      <c r="C79" s="40" t="s">
        <v>70</v>
      </c>
      <c r="D79" s="4"/>
      <c r="E79" s="4"/>
      <c r="F79" s="4"/>
      <c r="G79" s="4"/>
      <c r="H79" s="4"/>
      <c r="I79" s="4"/>
      <c r="J79" s="4"/>
      <c r="K79" s="4"/>
      <c r="L79" s="4"/>
      <c r="M79" s="4"/>
      <c r="N79" s="4"/>
    </row>
    <row r="80" spans="2:14" s="1" customFormat="1" ht="30" customHeight="1" x14ac:dyDescent="0.2">
      <c r="B80" s="36" t="s">
        <v>1267</v>
      </c>
      <c r="C80" s="41" t="s">
        <v>1269</v>
      </c>
      <c r="D80" s="4"/>
      <c r="E80" s="4"/>
      <c r="F80" s="4"/>
      <c r="G80" s="4"/>
      <c r="H80" s="4"/>
      <c r="I80" s="4"/>
      <c r="J80" s="4"/>
      <c r="K80" s="4"/>
      <c r="L80" s="4"/>
      <c r="M80" s="4"/>
      <c r="N80" s="4"/>
    </row>
    <row r="81" spans="2:14" s="1" customFormat="1" ht="30" customHeight="1" x14ac:dyDescent="0.2">
      <c r="B81" s="36" t="s">
        <v>1267</v>
      </c>
      <c r="C81" s="40" t="s">
        <v>71</v>
      </c>
      <c r="D81" s="4"/>
      <c r="E81" s="4"/>
      <c r="F81" s="4"/>
      <c r="G81" s="4"/>
      <c r="H81" s="4"/>
      <c r="I81" s="4"/>
      <c r="J81" s="4"/>
      <c r="K81" s="4"/>
      <c r="L81" s="4"/>
      <c r="M81" s="4"/>
      <c r="N81" s="4"/>
    </row>
    <row r="82" spans="2:14" s="1" customFormat="1" ht="30" customHeight="1" x14ac:dyDescent="0.2">
      <c r="B82" s="36" t="s">
        <v>1267</v>
      </c>
      <c r="C82" s="41" t="s">
        <v>20</v>
      </c>
      <c r="D82" s="4"/>
      <c r="E82" s="4"/>
      <c r="F82" s="4"/>
      <c r="G82" s="4"/>
      <c r="H82" s="4"/>
      <c r="I82" s="4"/>
      <c r="J82" s="4"/>
      <c r="K82" s="4"/>
      <c r="L82" s="4"/>
      <c r="M82" s="4"/>
      <c r="N82" s="4"/>
    </row>
    <row r="83" spans="2:14" s="1" customFormat="1" ht="30" customHeight="1" x14ac:dyDescent="0.2">
      <c r="B83" s="36" t="s">
        <v>1267</v>
      </c>
      <c r="C83" s="40" t="s">
        <v>21</v>
      </c>
      <c r="D83" s="4"/>
      <c r="E83" s="4"/>
      <c r="F83" s="4"/>
      <c r="G83" s="4"/>
      <c r="H83" s="4"/>
      <c r="I83" s="4"/>
      <c r="J83" s="4"/>
      <c r="K83" s="4"/>
      <c r="L83" s="4"/>
      <c r="M83" s="4"/>
      <c r="N83" s="4"/>
    </row>
    <row r="84" spans="2:14" s="1" customFormat="1" ht="30" customHeight="1" x14ac:dyDescent="0.2">
      <c r="B84" s="36" t="s">
        <v>1267</v>
      </c>
      <c r="C84" s="41" t="s">
        <v>26</v>
      </c>
      <c r="D84" s="4"/>
      <c r="E84" s="4"/>
      <c r="F84" s="4"/>
      <c r="G84" s="4"/>
      <c r="H84" s="4"/>
      <c r="I84" s="4"/>
      <c r="J84" s="4"/>
      <c r="K84" s="4"/>
      <c r="L84" s="4"/>
      <c r="M84" s="4"/>
      <c r="N84" s="4"/>
    </row>
    <row r="85" spans="2:14" s="1" customFormat="1" ht="38.25" customHeight="1" x14ac:dyDescent="0.2">
      <c r="B85" s="31" t="s">
        <v>72</v>
      </c>
      <c r="C85" s="40" t="s">
        <v>73</v>
      </c>
      <c r="D85" s="17"/>
      <c r="E85" s="17"/>
      <c r="F85" s="17"/>
      <c r="G85" s="17"/>
      <c r="H85" s="17"/>
      <c r="I85" s="17"/>
      <c r="J85" s="17"/>
      <c r="K85" s="17"/>
      <c r="L85" s="17"/>
      <c r="M85" s="17"/>
      <c r="N85" s="17"/>
    </row>
    <row r="86" spans="2:14" s="1" customFormat="1" ht="39.75" customHeight="1" x14ac:dyDescent="0.2">
      <c r="B86" s="31" t="s">
        <v>72</v>
      </c>
      <c r="C86" s="41" t="s">
        <v>74</v>
      </c>
      <c r="D86" s="17"/>
      <c r="E86" s="17"/>
      <c r="F86" s="17"/>
      <c r="G86" s="17"/>
      <c r="H86" s="17"/>
      <c r="I86" s="17"/>
      <c r="J86" s="17"/>
      <c r="K86" s="17"/>
      <c r="L86" s="17"/>
      <c r="M86" s="17"/>
      <c r="N86" s="17"/>
    </row>
    <row r="87" spans="2:14" s="1" customFormat="1" ht="30" customHeight="1" x14ac:dyDescent="0.2">
      <c r="B87" s="31" t="s">
        <v>72</v>
      </c>
      <c r="C87" s="40" t="s">
        <v>1269</v>
      </c>
      <c r="D87" s="17"/>
      <c r="E87" s="17"/>
      <c r="F87" s="17"/>
      <c r="G87" s="17"/>
      <c r="H87" s="17"/>
      <c r="I87" s="17"/>
      <c r="J87" s="17"/>
      <c r="K87" s="17"/>
      <c r="L87" s="17"/>
      <c r="M87" s="17"/>
      <c r="N87" s="17"/>
    </row>
    <row r="88" spans="2:14" s="1" customFormat="1" ht="30" customHeight="1" x14ac:dyDescent="0.2">
      <c r="B88" s="31" t="s">
        <v>72</v>
      </c>
      <c r="C88" s="41" t="s">
        <v>75</v>
      </c>
      <c r="D88" s="17"/>
      <c r="E88" s="17"/>
      <c r="F88" s="17"/>
      <c r="G88" s="17"/>
      <c r="H88" s="17"/>
      <c r="I88" s="17"/>
      <c r="J88" s="17"/>
      <c r="K88" s="17"/>
      <c r="L88" s="17"/>
      <c r="M88" s="17"/>
      <c r="N88" s="17"/>
    </row>
    <row r="89" spans="2:14" s="1" customFormat="1" ht="30" customHeight="1" x14ac:dyDescent="0.2">
      <c r="B89" s="31" t="s">
        <v>72</v>
      </c>
      <c r="C89" s="40" t="s">
        <v>1261</v>
      </c>
      <c r="D89" s="17"/>
      <c r="E89" s="17"/>
      <c r="F89" s="17"/>
      <c r="G89" s="17"/>
      <c r="H89" s="17"/>
      <c r="I89" s="17"/>
      <c r="J89" s="17"/>
      <c r="K89" s="17"/>
      <c r="L89" s="17"/>
      <c r="M89" s="17"/>
      <c r="N89" s="17"/>
    </row>
    <row r="90" spans="2:14" s="1" customFormat="1" ht="30" customHeight="1" x14ac:dyDescent="0.2">
      <c r="B90" s="31" t="s">
        <v>72</v>
      </c>
      <c r="C90" s="41" t="s">
        <v>1261</v>
      </c>
      <c r="D90" s="17"/>
      <c r="E90" s="17"/>
      <c r="F90" s="17"/>
      <c r="G90" s="17"/>
      <c r="H90" s="17"/>
      <c r="I90" s="17"/>
      <c r="J90" s="17"/>
      <c r="K90" s="17"/>
      <c r="L90" s="17"/>
      <c r="M90" s="17"/>
      <c r="N90" s="17"/>
    </row>
    <row r="91" spans="2:14" s="1" customFormat="1" ht="30" customHeight="1" x14ac:dyDescent="0.2">
      <c r="B91" s="31" t="s">
        <v>72</v>
      </c>
      <c r="C91" s="40" t="s">
        <v>1261</v>
      </c>
      <c r="D91" s="17"/>
      <c r="E91" s="17"/>
      <c r="F91" s="17"/>
      <c r="G91" s="17"/>
      <c r="H91" s="17"/>
      <c r="I91" s="17"/>
      <c r="J91" s="17"/>
      <c r="K91" s="17"/>
      <c r="L91" s="17"/>
      <c r="M91" s="17"/>
      <c r="N91" s="17"/>
    </row>
    <row r="92" spans="2:14" s="1" customFormat="1" ht="30" customHeight="1" x14ac:dyDescent="0.2">
      <c r="B92" s="30" t="s">
        <v>76</v>
      </c>
      <c r="C92" s="42" t="s">
        <v>78</v>
      </c>
      <c r="D92" s="4"/>
      <c r="E92" s="4"/>
      <c r="F92" s="4"/>
      <c r="G92" s="4"/>
      <c r="H92" s="4"/>
      <c r="I92" s="4"/>
      <c r="J92" s="4"/>
      <c r="K92" s="4"/>
      <c r="L92" s="4"/>
      <c r="M92" s="4"/>
      <c r="N92" s="4"/>
    </row>
    <row r="93" spans="2:14" s="1" customFormat="1" ht="30" customHeight="1" x14ac:dyDescent="0.2">
      <c r="B93" s="30" t="s">
        <v>76</v>
      </c>
      <c r="C93" s="43" t="s">
        <v>79</v>
      </c>
      <c r="D93" s="4"/>
      <c r="E93" s="4"/>
      <c r="F93" s="4"/>
      <c r="G93" s="4"/>
      <c r="H93" s="4"/>
      <c r="I93" s="4"/>
      <c r="J93" s="4"/>
      <c r="K93" s="4"/>
      <c r="L93" s="4"/>
      <c r="M93" s="4"/>
      <c r="N93" s="4"/>
    </row>
    <row r="94" spans="2:14" s="1" customFormat="1" ht="30" customHeight="1" x14ac:dyDescent="0.2">
      <c r="B94" s="30" t="s">
        <v>76</v>
      </c>
      <c r="C94" s="42" t="s">
        <v>77</v>
      </c>
      <c r="D94" s="4"/>
      <c r="E94" s="4"/>
      <c r="F94" s="4"/>
      <c r="G94" s="4"/>
      <c r="H94" s="4"/>
      <c r="I94" s="4"/>
      <c r="J94" s="4"/>
      <c r="K94" s="4"/>
      <c r="L94" s="4"/>
      <c r="M94" s="4"/>
      <c r="N94" s="4"/>
    </row>
    <row r="95" spans="2:14" s="1" customFormat="1" ht="30" customHeight="1" x14ac:dyDescent="0.2">
      <c r="B95" s="30" t="s">
        <v>76</v>
      </c>
      <c r="C95" s="43" t="s">
        <v>80</v>
      </c>
      <c r="D95" s="4"/>
      <c r="E95" s="4"/>
      <c r="F95" s="4"/>
      <c r="G95" s="4"/>
      <c r="H95" s="4"/>
      <c r="I95" s="4"/>
      <c r="J95" s="4"/>
      <c r="K95" s="4"/>
      <c r="L95" s="4"/>
      <c r="M95" s="4"/>
      <c r="N95" s="4"/>
    </row>
    <row r="96" spans="2:14" s="1" customFormat="1" ht="30" customHeight="1" x14ac:dyDescent="0.2">
      <c r="B96" s="30" t="s">
        <v>76</v>
      </c>
      <c r="C96" s="41" t="s">
        <v>20</v>
      </c>
      <c r="D96" s="4"/>
      <c r="E96" s="4"/>
      <c r="F96" s="4"/>
      <c r="G96" s="4"/>
      <c r="H96" s="4"/>
      <c r="I96" s="4"/>
      <c r="J96" s="4"/>
      <c r="K96" s="4"/>
      <c r="L96" s="4"/>
      <c r="M96" s="4"/>
      <c r="N96" s="4"/>
    </row>
    <row r="97" spans="2:14" s="1" customFormat="1" ht="30" customHeight="1" x14ac:dyDescent="0.2">
      <c r="B97" s="30" t="s">
        <v>76</v>
      </c>
      <c r="C97" s="40" t="s">
        <v>21</v>
      </c>
      <c r="D97" s="4"/>
      <c r="E97" s="4"/>
      <c r="F97" s="4"/>
      <c r="G97" s="4"/>
      <c r="H97" s="4"/>
      <c r="I97" s="4"/>
      <c r="J97" s="4"/>
      <c r="K97" s="4"/>
      <c r="L97" s="4"/>
      <c r="M97" s="4"/>
      <c r="N97" s="4"/>
    </row>
    <row r="98" spans="2:14" s="1" customFormat="1" ht="30" customHeight="1" x14ac:dyDescent="0.2">
      <c r="B98" s="30" t="s">
        <v>76</v>
      </c>
      <c r="C98" s="41" t="s">
        <v>26</v>
      </c>
      <c r="D98" s="4"/>
      <c r="E98" s="4"/>
      <c r="F98" s="4"/>
      <c r="G98" s="4"/>
      <c r="H98" s="4"/>
      <c r="I98" s="4"/>
      <c r="J98" s="4"/>
      <c r="K98" s="4"/>
      <c r="L98" s="4"/>
      <c r="M98" s="4"/>
      <c r="N98" s="4"/>
    </row>
    <row r="99" spans="2:14" s="1" customFormat="1" ht="30" customHeight="1" x14ac:dyDescent="0.2">
      <c r="B99" s="4"/>
      <c r="C99" s="44"/>
      <c r="D99" s="4"/>
      <c r="E99" s="4"/>
      <c r="F99" s="4"/>
      <c r="G99" s="4"/>
      <c r="H99" s="4"/>
      <c r="I99" s="4"/>
      <c r="J99" s="4"/>
      <c r="K99" s="4"/>
      <c r="L99" s="4"/>
      <c r="M99" s="4"/>
      <c r="N99" s="4"/>
    </row>
    <row r="100" spans="2:14" s="2" customFormat="1" ht="3" customHeight="1" x14ac:dyDescent="0.2">
      <c r="B100" s="11"/>
      <c r="C100" s="11"/>
      <c r="D100" s="12"/>
      <c r="E100" s="12"/>
      <c r="F100" s="12"/>
      <c r="G100" s="12"/>
      <c r="H100" s="12"/>
      <c r="I100" s="12"/>
      <c r="J100" s="12"/>
      <c r="K100" s="12"/>
      <c r="L100" s="12"/>
      <c r="M100" s="12"/>
      <c r="N100" s="12"/>
    </row>
    <row r="101" spans="2:14" x14ac:dyDescent="0.2">
      <c r="B101" s="13"/>
      <c r="C101" s="13"/>
      <c r="D101" s="13"/>
      <c r="E101" s="13"/>
      <c r="F101" s="13"/>
      <c r="G101" s="13"/>
      <c r="H101" s="13"/>
      <c r="I101" s="13"/>
      <c r="J101" s="13"/>
      <c r="K101" s="13"/>
      <c r="L101" s="13"/>
      <c r="M101" s="13"/>
      <c r="N101" s="13"/>
    </row>
    <row r="102" spans="2:14" s="1" customFormat="1" x14ac:dyDescent="0.2">
      <c r="B102" s="14"/>
      <c r="C102" s="13"/>
      <c r="D102" s="13"/>
      <c r="E102" s="13"/>
      <c r="F102" s="13"/>
      <c r="G102" s="13"/>
      <c r="H102" s="15"/>
      <c r="I102" s="13"/>
      <c r="J102" s="13"/>
      <c r="K102" s="13"/>
      <c r="L102" s="13"/>
      <c r="M102" s="13"/>
      <c r="N102" s="16"/>
    </row>
    <row r="103" spans="2:14" s="1" customFormat="1" x14ac:dyDescent="0.2">
      <c r="B103" s="13"/>
      <c r="C103" s="13"/>
      <c r="D103" s="13"/>
      <c r="E103" s="13"/>
      <c r="F103" s="13"/>
      <c r="G103" s="13"/>
      <c r="H103" s="15"/>
      <c r="I103" s="13"/>
      <c r="J103" s="13"/>
      <c r="K103" s="13"/>
      <c r="L103" s="13"/>
      <c r="M103" s="13"/>
      <c r="N103" s="13"/>
    </row>
    <row r="104" spans="2:14" s="1" customFormat="1" x14ac:dyDescent="0.2">
      <c r="B104" s="13"/>
      <c r="C104" s="13"/>
      <c r="D104" s="13"/>
      <c r="E104" s="13"/>
      <c r="F104" s="13"/>
      <c r="G104" s="13"/>
      <c r="H104" s="13"/>
      <c r="I104" s="13"/>
      <c r="J104" s="13"/>
      <c r="K104" s="13"/>
      <c r="L104" s="13"/>
      <c r="M104" s="13"/>
      <c r="N104" s="13"/>
    </row>
    <row r="105" spans="2:14" s="1" customFormat="1" x14ac:dyDescent="0.2">
      <c r="B105" s="13"/>
      <c r="C105" s="13"/>
      <c r="D105" s="13"/>
      <c r="E105" s="13"/>
      <c r="F105" s="13"/>
      <c r="G105" s="13"/>
      <c r="H105" s="13"/>
      <c r="I105" s="13"/>
      <c r="J105" s="13"/>
      <c r="K105" s="13"/>
      <c r="L105" s="13"/>
      <c r="M105" s="13"/>
      <c r="N105" s="13"/>
    </row>
    <row r="106" spans="2:14" s="1" customFormat="1" x14ac:dyDescent="0.2">
      <c r="B106" s="13"/>
      <c r="C106" s="13"/>
      <c r="D106" s="13"/>
      <c r="E106" s="13"/>
      <c r="F106" s="13"/>
      <c r="G106" s="13"/>
      <c r="H106" s="13"/>
      <c r="I106" s="13"/>
      <c r="J106" s="13"/>
      <c r="K106" s="13"/>
      <c r="L106" s="13"/>
      <c r="M106" s="13"/>
      <c r="N106" s="13"/>
    </row>
    <row r="107" spans="2:14" s="1" customFormat="1" x14ac:dyDescent="0.2">
      <c r="B107" s="13"/>
      <c r="C107" s="13"/>
      <c r="D107" s="13"/>
      <c r="E107" s="13"/>
      <c r="F107" s="13"/>
      <c r="G107" s="13"/>
      <c r="H107" s="13"/>
      <c r="I107" s="13"/>
      <c r="J107" s="13"/>
      <c r="K107" s="13"/>
      <c r="L107" s="13"/>
      <c r="M107" s="13"/>
      <c r="N107" s="13"/>
    </row>
    <row r="108" spans="2:14" s="1" customFormat="1" x14ac:dyDescent="0.2">
      <c r="B108" s="13"/>
      <c r="C108" s="13"/>
      <c r="D108" s="13"/>
      <c r="E108" s="13"/>
      <c r="F108" s="13"/>
      <c r="G108" s="13"/>
      <c r="H108" s="13"/>
      <c r="I108" s="13"/>
      <c r="J108" s="13"/>
      <c r="K108" s="13"/>
      <c r="L108" s="13"/>
      <c r="M108" s="13"/>
      <c r="N108" s="13"/>
    </row>
    <row r="109" spans="2:14" s="1" customFormat="1" x14ac:dyDescent="0.2">
      <c r="B109" s="13"/>
      <c r="C109" s="13"/>
      <c r="D109" s="13"/>
      <c r="E109" s="13"/>
      <c r="F109" s="13"/>
      <c r="G109" s="13"/>
      <c r="H109" s="13"/>
      <c r="I109" s="13"/>
      <c r="J109" s="13"/>
      <c r="K109" s="13"/>
      <c r="L109" s="13"/>
      <c r="M109" s="13"/>
      <c r="N109" s="13"/>
    </row>
    <row r="110" spans="2:14" s="1" customFormat="1" x14ac:dyDescent="0.2">
      <c r="B110" s="13"/>
      <c r="C110" s="13"/>
      <c r="D110" s="13"/>
      <c r="E110" s="13"/>
      <c r="F110" s="13"/>
      <c r="G110" s="13"/>
      <c r="H110" s="13"/>
      <c r="I110" s="13"/>
      <c r="J110" s="13"/>
      <c r="K110" s="13"/>
      <c r="L110" s="13"/>
      <c r="M110" s="13"/>
      <c r="N110" s="13"/>
    </row>
    <row r="111" spans="2:14" s="1" customFormat="1" x14ac:dyDescent="0.2">
      <c r="B111" s="13"/>
      <c r="C111" s="13"/>
      <c r="D111" s="13"/>
      <c r="E111" s="13"/>
      <c r="F111" s="13"/>
      <c r="G111" s="13"/>
      <c r="H111" s="13"/>
      <c r="I111" s="13"/>
      <c r="J111" s="13"/>
      <c r="K111" s="13"/>
      <c r="L111" s="13"/>
      <c r="M111" s="13"/>
      <c r="N111" s="13"/>
    </row>
    <row r="112" spans="2:14" s="1" customFormat="1" x14ac:dyDescent="0.2">
      <c r="B112" s="13"/>
      <c r="C112" s="13"/>
      <c r="D112" s="13"/>
      <c r="E112" s="13"/>
      <c r="F112" s="13"/>
      <c r="G112" s="13"/>
      <c r="H112" s="13"/>
      <c r="I112" s="13"/>
      <c r="J112" s="13"/>
      <c r="K112" s="13"/>
      <c r="L112" s="13"/>
      <c r="M112" s="13"/>
      <c r="N112" s="13"/>
    </row>
    <row r="113" spans="2:14" s="1" customFormat="1" x14ac:dyDescent="0.2">
      <c r="B113" s="13"/>
      <c r="C113" s="13"/>
      <c r="D113" s="13"/>
      <c r="E113" s="13"/>
      <c r="F113" s="13"/>
      <c r="G113" s="13"/>
      <c r="H113" s="13"/>
      <c r="I113" s="13"/>
      <c r="J113" s="13"/>
      <c r="K113" s="13"/>
      <c r="L113" s="13"/>
      <c r="M113" s="13"/>
      <c r="N113" s="13"/>
    </row>
    <row r="114" spans="2:14" x14ac:dyDescent="0.2">
      <c r="B114" s="13"/>
      <c r="C114" s="13"/>
      <c r="D114" s="13"/>
      <c r="E114" s="13"/>
      <c r="F114" s="13"/>
      <c r="G114" s="13"/>
      <c r="H114" s="13"/>
      <c r="I114" s="13"/>
      <c r="J114" s="13"/>
      <c r="K114" s="13"/>
      <c r="L114" s="13"/>
      <c r="M114" s="13"/>
      <c r="N114" s="13"/>
    </row>
    <row r="115" spans="2:14" x14ac:dyDescent="0.2">
      <c r="B115" s="13"/>
      <c r="C115" s="13"/>
      <c r="D115" s="13"/>
      <c r="E115" s="13"/>
      <c r="F115" s="13"/>
      <c r="G115" s="13"/>
      <c r="H115" s="13"/>
      <c r="I115" s="13"/>
      <c r="J115" s="13"/>
      <c r="K115" s="13"/>
      <c r="L115" s="13"/>
      <c r="M115" s="13"/>
      <c r="N115" s="13"/>
    </row>
    <row r="116" spans="2:14" x14ac:dyDescent="0.2">
      <c r="B116" s="13"/>
      <c r="C116" s="13"/>
      <c r="D116" s="13"/>
      <c r="E116" s="13"/>
      <c r="F116" s="13"/>
      <c r="G116" s="13"/>
      <c r="H116" s="13"/>
      <c r="I116" s="13"/>
      <c r="J116" s="13"/>
      <c r="K116" s="13"/>
      <c r="L116" s="13"/>
      <c r="M116" s="13"/>
      <c r="N116" s="13"/>
    </row>
    <row r="117" spans="2:14" x14ac:dyDescent="0.2">
      <c r="B117" s="13"/>
      <c r="C117" s="13"/>
      <c r="D117" s="13"/>
      <c r="E117" s="13"/>
      <c r="F117" s="13"/>
      <c r="G117" s="13"/>
      <c r="H117" s="13"/>
      <c r="I117" s="13"/>
      <c r="J117" s="13"/>
      <c r="K117" s="13"/>
      <c r="L117" s="13"/>
      <c r="M117" s="13"/>
      <c r="N117" s="13"/>
    </row>
    <row r="118" spans="2:14" x14ac:dyDescent="0.2">
      <c r="B118" s="13"/>
      <c r="C118" s="13"/>
      <c r="D118" s="13"/>
      <c r="E118" s="13"/>
      <c r="F118" s="13"/>
      <c r="G118" s="13"/>
      <c r="H118" s="13"/>
      <c r="I118" s="13"/>
      <c r="J118" s="13"/>
      <c r="K118" s="13"/>
      <c r="L118" s="13"/>
      <c r="M118" s="13"/>
      <c r="N118" s="13"/>
    </row>
    <row r="119" spans="2:14" x14ac:dyDescent="0.2">
      <c r="B119" s="13"/>
      <c r="C119" s="13"/>
      <c r="D119" s="13"/>
      <c r="E119" s="13"/>
      <c r="F119" s="13"/>
      <c r="G119" s="13"/>
      <c r="H119" s="13"/>
      <c r="I119" s="13"/>
      <c r="J119" s="13"/>
      <c r="K119" s="13"/>
      <c r="L119" s="13"/>
      <c r="M119" s="13"/>
      <c r="N119" s="13"/>
    </row>
    <row r="120" spans="2:14" x14ac:dyDescent="0.2">
      <c r="B120" s="13"/>
      <c r="C120" s="13"/>
      <c r="D120" s="13"/>
      <c r="E120" s="13"/>
      <c r="F120" s="13"/>
      <c r="G120" s="13"/>
      <c r="H120" s="13"/>
      <c r="I120" s="13"/>
      <c r="J120" s="13"/>
      <c r="K120" s="13"/>
      <c r="L120" s="13"/>
      <c r="M120" s="13"/>
      <c r="N120" s="13"/>
    </row>
    <row r="121" spans="2:14" x14ac:dyDescent="0.2">
      <c r="B121" s="13"/>
      <c r="C121" s="13"/>
      <c r="D121" s="13"/>
      <c r="E121" s="13"/>
      <c r="F121" s="13"/>
      <c r="G121" s="13"/>
      <c r="H121" s="13"/>
      <c r="I121" s="13"/>
      <c r="J121" s="13"/>
      <c r="K121" s="13"/>
      <c r="L121" s="13"/>
      <c r="M121" s="13"/>
      <c r="N121" s="13"/>
    </row>
    <row r="122" spans="2:14" x14ac:dyDescent="0.2">
      <c r="B122" s="13"/>
      <c r="C122" s="13"/>
      <c r="D122" s="13"/>
      <c r="E122" s="13"/>
      <c r="F122" s="13"/>
      <c r="G122" s="13"/>
      <c r="H122" s="13"/>
      <c r="I122" s="13"/>
      <c r="J122" s="13"/>
      <c r="K122" s="13"/>
      <c r="L122" s="13"/>
      <c r="M122" s="13"/>
      <c r="N122" s="13"/>
    </row>
    <row r="123" spans="2:14" x14ac:dyDescent="0.2">
      <c r="B123" s="13"/>
      <c r="C123" s="13"/>
      <c r="D123" s="13"/>
      <c r="E123" s="13"/>
      <c r="F123" s="13"/>
      <c r="G123" s="13"/>
      <c r="H123" s="13"/>
      <c r="I123" s="13"/>
      <c r="J123" s="13"/>
      <c r="K123" s="13"/>
      <c r="L123" s="13"/>
      <c r="M123" s="13"/>
      <c r="N123" s="13"/>
    </row>
    <row r="124" spans="2:14" x14ac:dyDescent="0.2">
      <c r="B124" s="13"/>
      <c r="C124" s="13"/>
      <c r="D124" s="13"/>
      <c r="E124" s="13"/>
      <c r="F124" s="13"/>
      <c r="G124" s="13"/>
      <c r="H124" s="13"/>
      <c r="I124" s="13"/>
      <c r="J124" s="13"/>
      <c r="K124" s="13"/>
      <c r="L124" s="13"/>
      <c r="M124" s="13"/>
      <c r="N124" s="13"/>
    </row>
    <row r="125" spans="2:14" x14ac:dyDescent="0.2">
      <c r="B125" s="13"/>
      <c r="C125" s="13"/>
      <c r="D125" s="13"/>
      <c r="E125" s="13"/>
      <c r="F125" s="13"/>
      <c r="G125" s="13"/>
      <c r="H125" s="13"/>
      <c r="I125" s="13"/>
      <c r="J125" s="13"/>
      <c r="K125" s="13"/>
      <c r="L125" s="13"/>
      <c r="M125" s="13"/>
      <c r="N125" s="13"/>
    </row>
    <row r="126" spans="2:14" x14ac:dyDescent="0.2">
      <c r="B126" s="13"/>
      <c r="C126" s="13"/>
      <c r="D126" s="13"/>
      <c r="E126" s="13"/>
      <c r="F126" s="13"/>
      <c r="G126" s="13"/>
      <c r="H126" s="13"/>
      <c r="I126" s="13"/>
      <c r="J126" s="13"/>
      <c r="K126" s="13"/>
      <c r="L126" s="13"/>
      <c r="M126" s="13"/>
      <c r="N126" s="13"/>
    </row>
    <row r="127" spans="2:14" x14ac:dyDescent="0.2">
      <c r="B127" s="13"/>
      <c r="C127" s="13"/>
      <c r="D127" s="13"/>
      <c r="E127" s="13"/>
      <c r="F127" s="13"/>
      <c r="G127" s="13"/>
      <c r="H127" s="13"/>
      <c r="I127" s="13"/>
      <c r="J127" s="13"/>
      <c r="K127" s="13"/>
      <c r="L127" s="13"/>
      <c r="M127" s="13"/>
      <c r="N127" s="13"/>
    </row>
    <row r="128" spans="2:14" x14ac:dyDescent="0.2">
      <c r="B128" s="13"/>
      <c r="C128" s="13"/>
      <c r="D128" s="13"/>
      <c r="E128" s="13"/>
      <c r="F128" s="13"/>
      <c r="G128" s="13"/>
      <c r="H128" s="13"/>
      <c r="I128" s="13"/>
      <c r="J128" s="13"/>
      <c r="K128" s="13"/>
      <c r="L128" s="13"/>
      <c r="M128" s="13"/>
      <c r="N128" s="13"/>
    </row>
    <row r="129" spans="2:14" x14ac:dyDescent="0.2">
      <c r="B129" s="13"/>
      <c r="C129" s="13"/>
      <c r="D129" s="13"/>
      <c r="E129" s="13"/>
      <c r="F129" s="13"/>
      <c r="G129" s="13"/>
      <c r="H129" s="13"/>
      <c r="I129" s="13"/>
      <c r="J129" s="13"/>
      <c r="K129" s="13"/>
      <c r="L129" s="13"/>
      <c r="M129" s="13"/>
      <c r="N129" s="13"/>
    </row>
    <row r="130" spans="2:14" x14ac:dyDescent="0.2">
      <c r="B130" s="13"/>
      <c r="C130" s="13"/>
      <c r="D130" s="13"/>
      <c r="E130" s="13"/>
      <c r="F130" s="13"/>
      <c r="G130" s="13"/>
      <c r="H130" s="13"/>
      <c r="I130" s="13"/>
      <c r="J130" s="13"/>
      <c r="K130" s="13"/>
      <c r="L130" s="13"/>
      <c r="M130" s="13"/>
      <c r="N130" s="13"/>
    </row>
    <row r="131" spans="2:14" x14ac:dyDescent="0.2">
      <c r="B131" s="13"/>
      <c r="C131" s="13"/>
      <c r="D131" s="13"/>
      <c r="E131" s="13"/>
      <c r="F131" s="13"/>
      <c r="G131" s="13"/>
      <c r="H131" s="13"/>
      <c r="I131" s="13"/>
      <c r="J131" s="13"/>
      <c r="K131" s="13"/>
      <c r="L131" s="13"/>
      <c r="M131" s="13"/>
      <c r="N131" s="13"/>
    </row>
    <row r="132" spans="2:14" x14ac:dyDescent="0.2">
      <c r="B132" s="13"/>
      <c r="C132" s="13"/>
      <c r="D132" s="13"/>
      <c r="E132" s="13"/>
      <c r="F132" s="13"/>
      <c r="G132" s="13"/>
      <c r="H132" s="13"/>
      <c r="I132" s="13"/>
      <c r="J132" s="13"/>
      <c r="K132" s="13"/>
      <c r="L132" s="13"/>
      <c r="M132" s="13"/>
      <c r="N132" s="13"/>
    </row>
    <row r="133" spans="2:14" x14ac:dyDescent="0.2">
      <c r="B133" s="13"/>
      <c r="C133" s="13"/>
      <c r="D133" s="13"/>
      <c r="E133" s="13"/>
      <c r="F133" s="13"/>
      <c r="G133" s="13"/>
      <c r="H133" s="13"/>
      <c r="I133" s="13"/>
      <c r="J133" s="13"/>
      <c r="K133" s="13"/>
      <c r="L133" s="13"/>
      <c r="M133" s="13"/>
      <c r="N133" s="13"/>
    </row>
    <row r="134" spans="2:14" x14ac:dyDescent="0.2">
      <c r="B134" s="13"/>
      <c r="C134" s="13"/>
      <c r="D134" s="13"/>
      <c r="E134" s="13"/>
      <c r="F134" s="13"/>
      <c r="G134" s="13"/>
      <c r="H134" s="13"/>
      <c r="I134" s="13"/>
      <c r="J134" s="13"/>
      <c r="K134" s="13"/>
      <c r="L134" s="13"/>
      <c r="M134" s="13"/>
      <c r="N134" s="13"/>
    </row>
    <row r="135" spans="2:14" x14ac:dyDescent="0.2">
      <c r="B135" s="13"/>
      <c r="C135" s="13"/>
      <c r="D135" s="13"/>
      <c r="E135" s="13"/>
      <c r="F135" s="13"/>
      <c r="G135" s="13"/>
      <c r="H135" s="13"/>
      <c r="I135" s="13"/>
      <c r="J135" s="13"/>
      <c r="K135" s="13"/>
      <c r="L135" s="13"/>
      <c r="M135" s="13"/>
      <c r="N135" s="13"/>
    </row>
    <row r="136" spans="2:14" x14ac:dyDescent="0.2">
      <c r="B136" s="13"/>
      <c r="C136" s="13"/>
      <c r="D136" s="13"/>
      <c r="E136" s="13"/>
      <c r="F136" s="13"/>
      <c r="G136" s="13"/>
      <c r="H136" s="13"/>
      <c r="I136" s="13"/>
      <c r="J136" s="13"/>
      <c r="K136" s="13"/>
      <c r="L136" s="13"/>
      <c r="M136" s="13"/>
      <c r="N136" s="13"/>
    </row>
    <row r="137" spans="2:14" x14ac:dyDescent="0.2">
      <c r="B137" s="13"/>
      <c r="C137" s="13"/>
      <c r="D137" s="13"/>
      <c r="E137" s="13"/>
      <c r="F137" s="13"/>
      <c r="G137" s="13"/>
      <c r="H137" s="13"/>
      <c r="I137" s="13"/>
      <c r="J137" s="13"/>
      <c r="K137" s="13"/>
      <c r="L137" s="13"/>
      <c r="M137" s="13"/>
      <c r="N137" s="13"/>
    </row>
    <row r="138" spans="2:14" x14ac:dyDescent="0.2">
      <c r="B138" s="13"/>
      <c r="C138" s="13"/>
      <c r="D138" s="13"/>
      <c r="E138" s="13"/>
      <c r="F138" s="13"/>
      <c r="G138" s="13"/>
      <c r="H138" s="13"/>
      <c r="I138" s="13"/>
      <c r="J138" s="13"/>
      <c r="K138" s="13"/>
      <c r="L138" s="13"/>
      <c r="M138" s="13"/>
      <c r="N138" s="13"/>
    </row>
    <row r="139" spans="2:14" x14ac:dyDescent="0.2">
      <c r="B139" s="13"/>
      <c r="C139" s="13"/>
      <c r="D139" s="13"/>
      <c r="E139" s="13"/>
      <c r="F139" s="13"/>
      <c r="G139" s="13"/>
      <c r="H139" s="13"/>
      <c r="I139" s="13"/>
      <c r="J139" s="13"/>
      <c r="K139" s="13"/>
      <c r="L139" s="13"/>
      <c r="M139" s="13"/>
      <c r="N139" s="13"/>
    </row>
    <row r="140" spans="2:14" x14ac:dyDescent="0.2">
      <c r="B140" s="13"/>
      <c r="C140" s="13"/>
      <c r="D140" s="13"/>
      <c r="E140" s="13"/>
      <c r="F140" s="13"/>
      <c r="G140" s="13"/>
      <c r="H140" s="13"/>
      <c r="I140" s="13"/>
      <c r="J140" s="13"/>
      <c r="K140" s="13"/>
      <c r="L140" s="13"/>
      <c r="M140" s="13"/>
      <c r="N140" s="13"/>
    </row>
    <row r="141" spans="2:14" x14ac:dyDescent="0.2">
      <c r="B141" s="13"/>
      <c r="C141" s="13"/>
      <c r="D141" s="13"/>
      <c r="E141" s="13"/>
      <c r="F141" s="13"/>
      <c r="G141" s="13"/>
      <c r="H141" s="13"/>
      <c r="I141" s="13"/>
      <c r="J141" s="13"/>
      <c r="K141" s="13"/>
      <c r="L141" s="13"/>
      <c r="M141" s="13"/>
      <c r="N141" s="13"/>
    </row>
    <row r="142" spans="2:14" x14ac:dyDescent="0.2">
      <c r="B142" s="13"/>
      <c r="C142" s="13"/>
      <c r="D142" s="13"/>
      <c r="E142" s="13"/>
      <c r="F142" s="13"/>
      <c r="G142" s="13"/>
      <c r="H142" s="13"/>
      <c r="I142" s="13"/>
      <c r="J142" s="13"/>
      <c r="K142" s="13"/>
      <c r="L142" s="13"/>
      <c r="M142" s="13"/>
      <c r="N142" s="13"/>
    </row>
    <row r="143" spans="2:14" x14ac:dyDescent="0.2">
      <c r="B143" s="13"/>
      <c r="C143" s="13"/>
      <c r="D143" s="13"/>
      <c r="E143" s="13"/>
      <c r="F143" s="13"/>
      <c r="G143" s="13"/>
      <c r="H143" s="13"/>
      <c r="I143" s="13"/>
      <c r="J143" s="13"/>
      <c r="K143" s="13"/>
      <c r="L143" s="13"/>
      <c r="M143" s="13"/>
      <c r="N143" s="13"/>
    </row>
    <row r="144" spans="2:14" x14ac:dyDescent="0.2">
      <c r="B144" s="13"/>
      <c r="C144" s="13"/>
      <c r="D144" s="13"/>
      <c r="E144" s="13"/>
      <c r="F144" s="13"/>
      <c r="G144" s="13"/>
      <c r="H144" s="13"/>
      <c r="I144" s="13"/>
      <c r="J144" s="13"/>
      <c r="K144" s="13"/>
      <c r="L144" s="13"/>
      <c r="M144" s="13"/>
      <c r="N144" s="13"/>
    </row>
    <row r="145" spans="2:14" x14ac:dyDescent="0.2">
      <c r="B145" s="13"/>
      <c r="C145" s="13"/>
      <c r="D145" s="13"/>
      <c r="E145" s="13"/>
      <c r="F145" s="13"/>
      <c r="G145" s="13"/>
      <c r="H145" s="13"/>
      <c r="I145" s="13"/>
      <c r="J145" s="13"/>
      <c r="K145" s="13"/>
      <c r="L145" s="13"/>
      <c r="M145" s="13"/>
      <c r="N145" s="13"/>
    </row>
    <row r="146" spans="2:14" x14ac:dyDescent="0.2">
      <c r="B146" s="13"/>
      <c r="C146" s="13"/>
      <c r="D146" s="13"/>
      <c r="E146" s="13"/>
      <c r="F146" s="13"/>
      <c r="G146" s="13"/>
      <c r="H146" s="13"/>
      <c r="I146" s="13"/>
      <c r="J146" s="13"/>
      <c r="K146" s="13"/>
      <c r="L146" s="13"/>
      <c r="M146" s="13"/>
      <c r="N146" s="13"/>
    </row>
    <row r="147" spans="2:14" x14ac:dyDescent="0.2">
      <c r="B147" s="13"/>
      <c r="C147" s="13"/>
      <c r="D147" s="13"/>
      <c r="E147" s="13"/>
      <c r="F147" s="13"/>
      <c r="G147" s="13"/>
      <c r="H147" s="13"/>
      <c r="I147" s="13"/>
      <c r="J147" s="13"/>
      <c r="K147" s="13"/>
      <c r="L147" s="13"/>
      <c r="M147" s="13"/>
      <c r="N147" s="13"/>
    </row>
    <row r="148" spans="2:14" x14ac:dyDescent="0.2">
      <c r="B148" s="13"/>
      <c r="C148" s="13"/>
      <c r="D148" s="13"/>
      <c r="E148" s="13"/>
      <c r="F148" s="13"/>
      <c r="G148" s="13"/>
      <c r="H148" s="13"/>
      <c r="I148" s="13"/>
      <c r="J148" s="13"/>
      <c r="K148" s="13"/>
      <c r="L148" s="13"/>
      <c r="M148" s="13"/>
      <c r="N148" s="13"/>
    </row>
    <row r="149" spans="2:14" x14ac:dyDescent="0.2">
      <c r="B149" s="13"/>
      <c r="C149" s="13"/>
      <c r="D149" s="13"/>
      <c r="E149" s="13"/>
      <c r="F149" s="13"/>
      <c r="G149" s="13"/>
      <c r="H149" s="13"/>
      <c r="I149" s="13"/>
      <c r="J149" s="13"/>
      <c r="K149" s="13"/>
      <c r="L149" s="13"/>
      <c r="M149" s="13"/>
      <c r="N149" s="13"/>
    </row>
    <row r="150" spans="2:14" x14ac:dyDescent="0.2">
      <c r="B150" s="13"/>
      <c r="C150" s="13"/>
      <c r="D150" s="13"/>
      <c r="E150" s="13"/>
      <c r="F150" s="13"/>
      <c r="G150" s="13"/>
      <c r="H150" s="13"/>
      <c r="I150" s="13"/>
      <c r="J150" s="13"/>
      <c r="K150" s="13"/>
      <c r="L150" s="13"/>
      <c r="M150" s="13"/>
      <c r="N150" s="13"/>
    </row>
    <row r="151" spans="2:14" x14ac:dyDescent="0.2">
      <c r="B151" s="13"/>
      <c r="C151" s="13"/>
      <c r="D151" s="13"/>
      <c r="E151" s="13"/>
      <c r="F151" s="13"/>
      <c r="G151" s="13"/>
      <c r="H151" s="13"/>
      <c r="I151" s="13"/>
      <c r="J151" s="13"/>
      <c r="K151" s="13"/>
      <c r="L151" s="13"/>
      <c r="M151" s="13"/>
      <c r="N151" s="13"/>
    </row>
    <row r="152" spans="2:14" x14ac:dyDescent="0.2">
      <c r="B152" s="13"/>
      <c r="C152" s="13"/>
      <c r="D152" s="13"/>
      <c r="E152" s="13"/>
      <c r="F152" s="13"/>
      <c r="G152" s="13"/>
      <c r="H152" s="13"/>
      <c r="I152" s="13"/>
      <c r="J152" s="13"/>
      <c r="K152" s="13"/>
      <c r="L152" s="13"/>
      <c r="M152" s="13"/>
      <c r="N152" s="13"/>
    </row>
    <row r="153" spans="2:14" x14ac:dyDescent="0.2">
      <c r="B153" s="13"/>
      <c r="C153" s="13"/>
      <c r="D153" s="13"/>
      <c r="E153" s="13"/>
      <c r="F153" s="13"/>
      <c r="G153" s="13"/>
      <c r="H153" s="13"/>
      <c r="I153" s="13"/>
      <c r="J153" s="13"/>
      <c r="K153" s="13"/>
      <c r="L153" s="13"/>
      <c r="M153" s="13"/>
      <c r="N153" s="13"/>
    </row>
    <row r="154" spans="2:14" x14ac:dyDescent="0.2">
      <c r="B154" s="13"/>
      <c r="C154" s="13"/>
      <c r="D154" s="13"/>
      <c r="E154" s="13"/>
      <c r="F154" s="13"/>
      <c r="G154" s="13"/>
      <c r="H154" s="13"/>
      <c r="I154" s="13"/>
      <c r="J154" s="13"/>
      <c r="K154" s="13"/>
      <c r="L154" s="13"/>
      <c r="M154" s="13"/>
      <c r="N154" s="13"/>
    </row>
    <row r="155" spans="2:14" x14ac:dyDescent="0.2">
      <c r="B155" s="13"/>
      <c r="C155" s="13"/>
      <c r="D155" s="13"/>
      <c r="E155" s="13"/>
      <c r="F155" s="13"/>
      <c r="G155" s="13"/>
      <c r="H155" s="13"/>
      <c r="I155" s="13"/>
      <c r="J155" s="13"/>
      <c r="K155" s="13"/>
      <c r="L155" s="13"/>
      <c r="M155" s="13"/>
      <c r="N155" s="13"/>
    </row>
    <row r="156" spans="2:14" x14ac:dyDescent="0.2">
      <c r="B156" s="13"/>
      <c r="C156" s="13"/>
      <c r="D156" s="13"/>
      <c r="E156" s="13"/>
      <c r="F156" s="13"/>
      <c r="G156" s="13"/>
      <c r="H156" s="13"/>
      <c r="I156" s="13"/>
      <c r="J156" s="13"/>
      <c r="K156" s="13"/>
      <c r="L156" s="13"/>
      <c r="M156" s="13"/>
      <c r="N156" s="13"/>
    </row>
    <row r="157" spans="2:14" x14ac:dyDescent="0.2">
      <c r="B157" s="13"/>
      <c r="C157" s="13"/>
      <c r="D157" s="13"/>
      <c r="E157" s="13"/>
      <c r="F157" s="13"/>
      <c r="G157" s="13"/>
      <c r="H157" s="13"/>
      <c r="I157" s="13"/>
      <c r="J157" s="13"/>
      <c r="K157" s="13"/>
      <c r="L157" s="13"/>
      <c r="M157" s="13"/>
      <c r="N157" s="13"/>
    </row>
    <row r="158" spans="2:14" x14ac:dyDescent="0.2">
      <c r="B158" s="13"/>
      <c r="C158" s="13"/>
      <c r="D158" s="13"/>
      <c r="E158" s="13"/>
      <c r="F158" s="13"/>
      <c r="G158" s="13"/>
      <c r="H158" s="13"/>
      <c r="I158" s="13"/>
      <c r="J158" s="13"/>
      <c r="K158" s="13"/>
      <c r="L158" s="13"/>
      <c r="M158" s="13"/>
      <c r="N158" s="13"/>
    </row>
    <row r="159" spans="2:14" x14ac:dyDescent="0.2">
      <c r="B159" s="13"/>
      <c r="C159" s="13"/>
      <c r="D159" s="13"/>
      <c r="E159" s="13"/>
      <c r="F159" s="13"/>
      <c r="G159" s="13"/>
      <c r="H159" s="13"/>
      <c r="I159" s="13"/>
      <c r="J159" s="13"/>
      <c r="K159" s="13"/>
      <c r="L159" s="13"/>
      <c r="M159" s="13"/>
      <c r="N159" s="13"/>
    </row>
    <row r="160" spans="2:14" x14ac:dyDescent="0.2">
      <c r="B160" s="13"/>
      <c r="C160" s="13"/>
      <c r="D160" s="13"/>
      <c r="E160" s="13"/>
      <c r="F160" s="13"/>
      <c r="G160" s="13"/>
      <c r="H160" s="13"/>
      <c r="I160" s="13"/>
      <c r="J160" s="13"/>
      <c r="K160" s="13"/>
      <c r="L160" s="13"/>
      <c r="M160" s="13"/>
      <c r="N160" s="13"/>
    </row>
    <row r="161" spans="2:14" x14ac:dyDescent="0.2">
      <c r="B161" s="13"/>
      <c r="C161" s="13"/>
      <c r="D161" s="13"/>
      <c r="E161" s="13"/>
      <c r="F161" s="13"/>
      <c r="G161" s="13"/>
      <c r="H161" s="13"/>
      <c r="I161" s="13"/>
      <c r="J161" s="13"/>
      <c r="K161" s="13"/>
      <c r="L161" s="13"/>
      <c r="M161" s="13"/>
      <c r="N161" s="13"/>
    </row>
    <row r="162" spans="2:14" x14ac:dyDescent="0.2">
      <c r="B162" s="13"/>
      <c r="C162" s="13"/>
      <c r="D162" s="13"/>
      <c r="E162" s="13"/>
      <c r="F162" s="13"/>
      <c r="G162" s="13"/>
      <c r="H162" s="13"/>
      <c r="I162" s="13"/>
      <c r="J162" s="13"/>
      <c r="K162" s="13"/>
      <c r="L162" s="13"/>
      <c r="M162" s="13"/>
      <c r="N162" s="13"/>
    </row>
    <row r="163" spans="2:14" x14ac:dyDescent="0.2">
      <c r="B163" s="13"/>
      <c r="C163" s="13"/>
      <c r="D163" s="13"/>
      <c r="E163" s="13"/>
      <c r="F163" s="13"/>
      <c r="G163" s="13"/>
      <c r="H163" s="13"/>
      <c r="I163" s="13"/>
      <c r="J163" s="13"/>
      <c r="K163" s="13"/>
      <c r="L163" s="13"/>
      <c r="M163" s="13"/>
      <c r="N163" s="13"/>
    </row>
    <row r="164" spans="2:14" x14ac:dyDescent="0.2">
      <c r="B164" s="13"/>
      <c r="C164" s="13"/>
      <c r="D164" s="13"/>
      <c r="E164" s="13"/>
      <c r="F164" s="13"/>
      <c r="G164" s="13"/>
      <c r="H164" s="13"/>
      <c r="I164" s="13"/>
      <c r="J164" s="13"/>
      <c r="K164" s="13"/>
      <c r="L164" s="13"/>
      <c r="M164" s="13"/>
      <c r="N164" s="13"/>
    </row>
    <row r="165" spans="2:14" x14ac:dyDescent="0.2">
      <c r="B165" s="13"/>
      <c r="C165" s="13"/>
      <c r="D165" s="13"/>
      <c r="E165" s="13"/>
      <c r="F165" s="13"/>
      <c r="G165" s="13"/>
      <c r="H165" s="13"/>
      <c r="I165" s="13"/>
      <c r="J165" s="13"/>
      <c r="K165" s="13"/>
      <c r="L165" s="13"/>
      <c r="M165" s="13"/>
      <c r="N165" s="13"/>
    </row>
    <row r="166" spans="2:14" x14ac:dyDescent="0.2">
      <c r="B166" s="13"/>
      <c r="C166" s="13"/>
      <c r="D166" s="13"/>
      <c r="E166" s="13"/>
      <c r="F166" s="13"/>
      <c r="G166" s="13"/>
      <c r="H166" s="13"/>
      <c r="I166" s="13"/>
      <c r="J166" s="13"/>
      <c r="K166" s="13"/>
      <c r="L166" s="13"/>
      <c r="M166" s="13"/>
      <c r="N166" s="13"/>
    </row>
  </sheetData>
  <autoFilter ref="B4:N98"/>
  <phoneticPr fontId="1" type="noConversion"/>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dimension ref="A1:O254"/>
  <sheetViews>
    <sheetView tabSelected="1" zoomScale="89" zoomScaleNormal="89" workbookViewId="0">
      <pane ySplit="5" topLeftCell="A191" activePane="bottomLeft" state="frozen"/>
      <selection pane="bottomLeft" activeCell="E240" sqref="E240"/>
    </sheetView>
  </sheetViews>
  <sheetFormatPr defaultColWidth="9.140625" defaultRowHeight="12.75" x14ac:dyDescent="0.2"/>
  <cols>
    <col min="1" max="1" width="8.140625" style="45" customWidth="1"/>
    <col min="2" max="2" width="26.140625" style="46" customWidth="1"/>
    <col min="3" max="3" width="29.85546875" style="46" customWidth="1"/>
    <col min="4" max="4" width="29.42578125" style="83" customWidth="1"/>
    <col min="5" max="5" width="25.140625" style="85"/>
    <col min="6" max="6" width="37.140625" style="47" customWidth="1"/>
    <col min="7" max="7" width="46.7109375" style="47" customWidth="1"/>
    <col min="8" max="8" width="47.5703125" style="47" customWidth="1"/>
    <col min="9" max="9" width="51.140625" style="47" customWidth="1"/>
    <col min="10" max="10" width="30.42578125" style="47" customWidth="1"/>
    <col min="11" max="11" width="10.7109375" style="47" customWidth="1"/>
    <col min="12" max="12" width="16.42578125" style="47" customWidth="1"/>
    <col min="13" max="13" width="19.85546875" style="47" customWidth="1"/>
    <col min="14" max="14" width="17.28515625" style="47" customWidth="1"/>
    <col min="15" max="15" width="10.85546875" style="47" customWidth="1"/>
  </cols>
  <sheetData>
    <row r="1" spans="1:15" ht="27.75" customHeight="1" thickBot="1" x14ac:dyDescent="0.25">
      <c r="A1" s="57" t="s">
        <v>391</v>
      </c>
    </row>
    <row r="2" spans="1:15" s="54" customFormat="1" ht="5.25" customHeight="1" x14ac:dyDescent="0.2">
      <c r="A2" s="51"/>
      <c r="B2" s="52"/>
      <c r="C2" s="52"/>
      <c r="D2" s="84"/>
      <c r="E2" s="86"/>
      <c r="F2" s="53"/>
      <c r="G2" s="53"/>
      <c r="H2" s="53"/>
      <c r="I2" s="53"/>
      <c r="J2" s="53"/>
      <c r="K2" s="53"/>
      <c r="L2" s="53"/>
      <c r="M2" s="53"/>
      <c r="N2" s="53"/>
      <c r="O2" s="53"/>
    </row>
    <row r="3" spans="1:15" ht="21.75" customHeight="1" x14ac:dyDescent="0.2">
      <c r="A3" s="48" t="s">
        <v>30</v>
      </c>
      <c r="B3" s="49" t="s">
        <v>1254</v>
      </c>
      <c r="C3" s="80"/>
      <c r="D3" s="80"/>
    </row>
    <row r="4" spans="1:15" s="54" customFormat="1" ht="5.25" customHeight="1" x14ac:dyDescent="0.2">
      <c r="A4" s="55"/>
      <c r="B4" s="56"/>
      <c r="C4" s="56"/>
      <c r="D4" s="81"/>
      <c r="E4" s="86"/>
      <c r="F4" s="53"/>
      <c r="G4" s="53"/>
      <c r="H4" s="53"/>
      <c r="I4" s="53"/>
      <c r="J4" s="53"/>
      <c r="K4" s="53"/>
      <c r="L4" s="53"/>
      <c r="M4" s="53"/>
      <c r="N4" s="53"/>
      <c r="O4" s="53"/>
    </row>
    <row r="5" spans="1:15" s="37" customFormat="1" ht="48" customHeight="1" x14ac:dyDescent="0.2">
      <c r="A5" s="50"/>
      <c r="B5" s="58" t="s">
        <v>8</v>
      </c>
      <c r="C5" s="58" t="s">
        <v>9</v>
      </c>
      <c r="D5" s="82" t="s">
        <v>81</v>
      </c>
      <c r="E5" s="87" t="s">
        <v>1310</v>
      </c>
      <c r="F5" s="58" t="s">
        <v>10</v>
      </c>
      <c r="G5" s="58" t="s">
        <v>83</v>
      </c>
      <c r="H5" s="58" t="s">
        <v>11</v>
      </c>
      <c r="I5" s="58" t="s">
        <v>12</v>
      </c>
      <c r="J5" s="58" t="s">
        <v>85</v>
      </c>
      <c r="K5" s="58" t="s">
        <v>13</v>
      </c>
      <c r="L5" s="58" t="s">
        <v>14</v>
      </c>
      <c r="M5" s="58" t="s">
        <v>28</v>
      </c>
      <c r="N5" s="58" t="s">
        <v>29</v>
      </c>
      <c r="O5" s="59" t="s">
        <v>6</v>
      </c>
    </row>
    <row r="6" spans="1:15" s="38" customFormat="1" ht="103.5" customHeight="1" x14ac:dyDescent="0.2">
      <c r="A6" s="88"/>
      <c r="B6" s="89" t="s">
        <v>1253</v>
      </c>
      <c r="C6" s="89" t="s">
        <v>1259</v>
      </c>
      <c r="D6" s="110" t="s">
        <v>1311</v>
      </c>
      <c r="E6" s="108" t="str">
        <f>IF(D6&lt;&gt;"",HYPERLINK(D6,"
Cliquez sur pour le fichier"),"")</f>
        <v xml:space="preserve">
Cliquez sur pour le fichier</v>
      </c>
      <c r="F6" s="90" t="s">
        <v>176</v>
      </c>
      <c r="G6" s="90" t="s">
        <v>112</v>
      </c>
      <c r="H6" s="90" t="s">
        <v>113</v>
      </c>
      <c r="I6" s="90" t="s">
        <v>123</v>
      </c>
      <c r="J6" s="90" t="s">
        <v>2</v>
      </c>
      <c r="K6" s="90" t="s">
        <v>86</v>
      </c>
      <c r="L6" s="90" t="s">
        <v>114</v>
      </c>
      <c r="M6" s="90" t="s">
        <v>88</v>
      </c>
      <c r="N6" s="90"/>
      <c r="O6" s="90" t="s">
        <v>115</v>
      </c>
    </row>
    <row r="7" spans="1:15" s="38" customFormat="1" ht="139.5" customHeight="1" x14ac:dyDescent="0.2">
      <c r="A7" s="91"/>
      <c r="B7" s="92" t="s">
        <v>1253</v>
      </c>
      <c r="C7" s="92" t="s">
        <v>1256</v>
      </c>
      <c r="D7" s="111"/>
      <c r="E7" s="109" t="str">
        <f t="shared" ref="E7:E70" si="0">IF(D7&lt;&gt;"",HYPERLINK(D7,"
Cliquez sur pour le fichier"),"")</f>
        <v/>
      </c>
      <c r="F7" s="93" t="s">
        <v>91</v>
      </c>
      <c r="G7" s="93" t="s">
        <v>212</v>
      </c>
      <c r="H7" s="93" t="s">
        <v>92</v>
      </c>
      <c r="I7" s="93" t="s">
        <v>213</v>
      </c>
      <c r="J7" s="93" t="s">
        <v>106</v>
      </c>
      <c r="K7" s="93" t="s">
        <v>93</v>
      </c>
      <c r="L7" s="93" t="s">
        <v>7</v>
      </c>
      <c r="M7" s="93" t="s">
        <v>94</v>
      </c>
      <c r="N7" s="93"/>
      <c r="O7" s="93" t="s">
        <v>115</v>
      </c>
    </row>
    <row r="8" spans="1:15" s="38" customFormat="1" ht="207.75" customHeight="1" x14ac:dyDescent="0.2">
      <c r="A8" s="88"/>
      <c r="B8" s="89" t="s">
        <v>1253</v>
      </c>
      <c r="C8" s="89" t="s">
        <v>1257</v>
      </c>
      <c r="D8" s="112" t="s">
        <v>1316</v>
      </c>
      <c r="E8" s="108" t="str">
        <f t="shared" si="0"/>
        <v xml:space="preserve">
Cliquez sur pour le fichier</v>
      </c>
      <c r="F8" s="90" t="s">
        <v>104</v>
      </c>
      <c r="G8" s="90" t="s">
        <v>105</v>
      </c>
      <c r="H8" s="90" t="s">
        <v>214</v>
      </c>
      <c r="I8" s="90" t="s">
        <v>215</v>
      </c>
      <c r="J8" s="90" t="s">
        <v>106</v>
      </c>
      <c r="K8" s="90" t="s">
        <v>93</v>
      </c>
      <c r="L8" s="90" t="s">
        <v>7</v>
      </c>
      <c r="M8" s="90" t="s">
        <v>94</v>
      </c>
      <c r="N8" s="90"/>
      <c r="O8" s="90" t="s">
        <v>115</v>
      </c>
    </row>
    <row r="9" spans="1:15" s="38" customFormat="1" ht="97.5" customHeight="1" x14ac:dyDescent="0.2">
      <c r="A9" s="91"/>
      <c r="B9" s="92" t="s">
        <v>1253</v>
      </c>
      <c r="C9" s="92" t="s">
        <v>1256</v>
      </c>
      <c r="D9" s="113"/>
      <c r="E9" s="109" t="str">
        <f t="shared" si="0"/>
        <v/>
      </c>
      <c r="F9" s="93" t="s">
        <v>110</v>
      </c>
      <c r="G9" s="93" t="s">
        <v>111</v>
      </c>
      <c r="H9" s="93" t="s">
        <v>216</v>
      </c>
      <c r="I9" s="93" t="s">
        <v>217</v>
      </c>
      <c r="J9" s="93" t="s">
        <v>106</v>
      </c>
      <c r="K9" s="93" t="s">
        <v>93</v>
      </c>
      <c r="L9" s="93" t="s">
        <v>7</v>
      </c>
      <c r="M9" s="93" t="s">
        <v>94</v>
      </c>
      <c r="N9" s="93"/>
      <c r="O9" s="93" t="s">
        <v>115</v>
      </c>
    </row>
    <row r="10" spans="1:15" s="38" customFormat="1" ht="251.25" customHeight="1" x14ac:dyDescent="0.2">
      <c r="A10" s="88"/>
      <c r="B10" s="89" t="s">
        <v>17</v>
      </c>
      <c r="C10" s="89" t="s">
        <v>35</v>
      </c>
      <c r="D10" s="114"/>
      <c r="E10" s="108" t="str">
        <f t="shared" si="0"/>
        <v/>
      </c>
      <c r="F10" s="90" t="s">
        <v>95</v>
      </c>
      <c r="G10" s="90" t="s">
        <v>96</v>
      </c>
      <c r="H10" s="90" t="s">
        <v>97</v>
      </c>
      <c r="I10" s="90" t="s">
        <v>218</v>
      </c>
      <c r="J10" s="90" t="s">
        <v>3</v>
      </c>
      <c r="K10" s="90" t="s">
        <v>93</v>
      </c>
      <c r="L10" s="90" t="s">
        <v>7</v>
      </c>
      <c r="M10" s="90" t="s">
        <v>94</v>
      </c>
      <c r="N10" s="90"/>
      <c r="O10" s="90" t="s">
        <v>115</v>
      </c>
    </row>
    <row r="11" spans="1:15" s="38" customFormat="1" ht="165" customHeight="1" x14ac:dyDescent="0.2">
      <c r="A11" s="91"/>
      <c r="B11" s="92" t="s">
        <v>17</v>
      </c>
      <c r="C11" s="92" t="s">
        <v>1264</v>
      </c>
      <c r="D11" s="113"/>
      <c r="E11" s="109" t="str">
        <f t="shared" si="0"/>
        <v/>
      </c>
      <c r="F11" s="93" t="s">
        <v>101</v>
      </c>
      <c r="G11" s="93" t="s">
        <v>102</v>
      </c>
      <c r="H11" s="93" t="s">
        <v>103</v>
      </c>
      <c r="I11" s="93" t="s">
        <v>219</v>
      </c>
      <c r="J11" s="93" t="s">
        <v>106</v>
      </c>
      <c r="K11" s="93" t="s">
        <v>93</v>
      </c>
      <c r="L11" s="93" t="s">
        <v>7</v>
      </c>
      <c r="M11" s="93" t="s">
        <v>94</v>
      </c>
      <c r="N11" s="93"/>
      <c r="O11" s="93" t="s">
        <v>115</v>
      </c>
    </row>
    <row r="12" spans="1:15" s="38" customFormat="1" ht="155.25" customHeight="1" x14ac:dyDescent="0.2">
      <c r="A12" s="88"/>
      <c r="B12" s="89" t="s">
        <v>15</v>
      </c>
      <c r="C12" s="89" t="s">
        <v>37</v>
      </c>
      <c r="D12" s="110" t="s">
        <v>1317</v>
      </c>
      <c r="E12" s="108" t="str">
        <f t="shared" si="0"/>
        <v xml:space="preserve">
Cliquez sur pour le fichier</v>
      </c>
      <c r="F12" s="63" t="s">
        <v>82</v>
      </c>
      <c r="G12" s="90" t="s">
        <v>84</v>
      </c>
      <c r="H12" s="90" t="s">
        <v>160</v>
      </c>
      <c r="I12" s="90" t="s">
        <v>125</v>
      </c>
      <c r="J12" s="90" t="s">
        <v>4</v>
      </c>
      <c r="K12" s="90" t="s">
        <v>86</v>
      </c>
      <c r="L12" s="90" t="s">
        <v>87</v>
      </c>
      <c r="M12" s="90" t="s">
        <v>88</v>
      </c>
      <c r="N12" s="90"/>
      <c r="O12" s="90" t="s">
        <v>116</v>
      </c>
    </row>
    <row r="13" spans="1:15" s="38" customFormat="1" ht="186.75" customHeight="1" x14ac:dyDescent="0.2">
      <c r="A13" s="91"/>
      <c r="B13" s="92" t="s">
        <v>1253</v>
      </c>
      <c r="C13" s="92" t="s">
        <v>1256</v>
      </c>
      <c r="D13" s="115" t="s">
        <v>1283</v>
      </c>
      <c r="E13" s="109" t="str">
        <f t="shared" si="0"/>
        <v xml:space="preserve">
Cliquez sur pour le fichier</v>
      </c>
      <c r="F13" s="93" t="s">
        <v>220</v>
      </c>
      <c r="G13" s="93" t="s">
        <v>221</v>
      </c>
      <c r="H13" s="93" t="s">
        <v>222</v>
      </c>
      <c r="I13" s="93" t="s">
        <v>223</v>
      </c>
      <c r="J13" s="93" t="s">
        <v>224</v>
      </c>
      <c r="K13" s="93" t="s">
        <v>93</v>
      </c>
      <c r="L13" s="93" t="s">
        <v>114</v>
      </c>
      <c r="M13" s="93" t="s">
        <v>237</v>
      </c>
      <c r="N13" s="93"/>
      <c r="O13" s="93" t="s">
        <v>132</v>
      </c>
    </row>
    <row r="14" spans="1:15" s="38" customFormat="1" ht="170.25" customHeight="1" x14ac:dyDescent="0.2">
      <c r="A14" s="88"/>
      <c r="B14" s="89" t="s">
        <v>17</v>
      </c>
      <c r="C14" s="89" t="s">
        <v>1264</v>
      </c>
      <c r="D14" s="112" t="s">
        <v>1284</v>
      </c>
      <c r="E14" s="108" t="str">
        <f t="shared" si="0"/>
        <v xml:space="preserve">
Cliquez sur pour le fichier</v>
      </c>
      <c r="F14" s="90" t="s">
        <v>225</v>
      </c>
      <c r="G14" s="90" t="s">
        <v>226</v>
      </c>
      <c r="H14" s="90" t="s">
        <v>227</v>
      </c>
      <c r="I14" s="90" t="s">
        <v>228</v>
      </c>
      <c r="J14" s="90" t="s">
        <v>224</v>
      </c>
      <c r="K14" s="90" t="s">
        <v>93</v>
      </c>
      <c r="L14" s="90" t="s">
        <v>114</v>
      </c>
      <c r="M14" s="90" t="s">
        <v>236</v>
      </c>
      <c r="N14" s="90"/>
      <c r="O14" s="90" t="s">
        <v>132</v>
      </c>
    </row>
    <row r="15" spans="1:15" s="38" customFormat="1" ht="96" customHeight="1" x14ac:dyDescent="0.2">
      <c r="A15" s="91"/>
      <c r="B15" s="92" t="s">
        <v>17</v>
      </c>
      <c r="C15" s="92" t="s">
        <v>1262</v>
      </c>
      <c r="D15" s="113"/>
      <c r="E15" s="109" t="str">
        <f t="shared" si="0"/>
        <v/>
      </c>
      <c r="F15" s="93" t="s">
        <v>229</v>
      </c>
      <c r="G15" s="93" t="s">
        <v>230</v>
      </c>
      <c r="H15" s="93" t="s">
        <v>231</v>
      </c>
      <c r="I15" s="93" t="s">
        <v>232</v>
      </c>
      <c r="J15" s="93" t="s">
        <v>224</v>
      </c>
      <c r="K15" s="93" t="s">
        <v>93</v>
      </c>
      <c r="L15" s="93" t="s">
        <v>114</v>
      </c>
      <c r="M15" s="93" t="s">
        <v>236</v>
      </c>
      <c r="N15" s="93"/>
      <c r="O15" s="93" t="s">
        <v>132</v>
      </c>
    </row>
    <row r="16" spans="1:15" s="38" customFormat="1" ht="166.5" customHeight="1" x14ac:dyDescent="0.2">
      <c r="A16" s="88"/>
      <c r="B16" s="89" t="s">
        <v>16</v>
      </c>
      <c r="C16" s="89" t="s">
        <v>44</v>
      </c>
      <c r="D16" s="114"/>
      <c r="E16" s="108" t="str">
        <f t="shared" si="0"/>
        <v/>
      </c>
      <c r="F16" s="90" t="s">
        <v>233</v>
      </c>
      <c r="G16" s="90" t="s">
        <v>234</v>
      </c>
      <c r="H16" s="90" t="s">
        <v>242</v>
      </c>
      <c r="I16" s="90" t="s">
        <v>235</v>
      </c>
      <c r="J16" s="90" t="s">
        <v>224</v>
      </c>
      <c r="K16" s="90" t="s">
        <v>93</v>
      </c>
      <c r="L16" s="90" t="s">
        <v>114</v>
      </c>
      <c r="M16" s="90" t="s">
        <v>236</v>
      </c>
      <c r="N16" s="90"/>
      <c r="O16" s="90" t="s">
        <v>132</v>
      </c>
    </row>
    <row r="17" spans="1:15" s="38" customFormat="1" ht="136.5" customHeight="1" x14ac:dyDescent="0.2">
      <c r="A17" s="91"/>
      <c r="B17" s="92" t="s">
        <v>1253</v>
      </c>
      <c r="C17" s="92" t="s">
        <v>1256</v>
      </c>
      <c r="D17" s="115" t="s">
        <v>1325</v>
      </c>
      <c r="E17" s="109" t="str">
        <f t="shared" si="0"/>
        <v xml:space="preserve">
Cliquez sur pour le fichier</v>
      </c>
      <c r="F17" s="93" t="s">
        <v>238</v>
      </c>
      <c r="G17" s="93" t="s">
        <v>239</v>
      </c>
      <c r="H17" s="93" t="s">
        <v>240</v>
      </c>
      <c r="I17" s="93" t="s">
        <v>241</v>
      </c>
      <c r="J17" s="93" t="s">
        <v>224</v>
      </c>
      <c r="K17" s="93" t="s">
        <v>93</v>
      </c>
      <c r="L17" s="93" t="s">
        <v>114</v>
      </c>
      <c r="M17" s="93" t="s">
        <v>236</v>
      </c>
      <c r="N17" s="93"/>
      <c r="O17" s="93" t="s">
        <v>132</v>
      </c>
    </row>
    <row r="18" spans="1:15" s="38" customFormat="1" ht="88.5" customHeight="1" x14ac:dyDescent="0.2">
      <c r="A18" s="88"/>
      <c r="B18" s="89" t="s">
        <v>15</v>
      </c>
      <c r="C18" s="89" t="s">
        <v>25</v>
      </c>
      <c r="D18" s="110" t="s">
        <v>1285</v>
      </c>
      <c r="E18" s="108" t="str">
        <f t="shared" si="0"/>
        <v xml:space="preserve">
Cliquez sur pour le fichier</v>
      </c>
      <c r="F18" s="90" t="s">
        <v>89</v>
      </c>
      <c r="G18" s="90" t="s">
        <v>126</v>
      </c>
      <c r="H18" s="90" t="s">
        <v>90</v>
      </c>
      <c r="I18" s="90" t="s">
        <v>127</v>
      </c>
      <c r="J18" s="90" t="s">
        <v>107</v>
      </c>
      <c r="K18" s="90" t="s">
        <v>86</v>
      </c>
      <c r="L18" s="90" t="s">
        <v>87</v>
      </c>
      <c r="M18" s="90" t="s">
        <v>88</v>
      </c>
      <c r="N18" s="90"/>
      <c r="O18" s="90" t="s">
        <v>116</v>
      </c>
    </row>
    <row r="19" spans="1:15" s="38" customFormat="1" ht="108.75" customHeight="1" x14ac:dyDescent="0.2">
      <c r="A19" s="91"/>
      <c r="B19" s="92" t="s">
        <v>49</v>
      </c>
      <c r="C19" s="92" t="s">
        <v>57</v>
      </c>
      <c r="D19" s="115" t="s">
        <v>1318</v>
      </c>
      <c r="E19" s="109" t="str">
        <f t="shared" si="0"/>
        <v xml:space="preserve">
Cliquez sur pour le fichier</v>
      </c>
      <c r="F19" s="93" t="s">
        <v>119</v>
      </c>
      <c r="G19" s="93" t="s">
        <v>177</v>
      </c>
      <c r="H19" s="93" t="s">
        <v>120</v>
      </c>
      <c r="I19" s="93" t="s">
        <v>124</v>
      </c>
      <c r="J19" s="93" t="s">
        <v>2</v>
      </c>
      <c r="K19" s="93" t="s">
        <v>86</v>
      </c>
      <c r="L19" s="93" t="s">
        <v>114</v>
      </c>
      <c r="M19" s="93" t="s">
        <v>88</v>
      </c>
      <c r="N19" s="93"/>
      <c r="O19" s="93" t="s">
        <v>121</v>
      </c>
    </row>
    <row r="20" spans="1:15" s="38" customFormat="1" ht="103.5" customHeight="1" x14ac:dyDescent="0.2">
      <c r="A20" s="88"/>
      <c r="B20" s="89" t="s">
        <v>1267</v>
      </c>
      <c r="C20" s="89" t="s">
        <v>73</v>
      </c>
      <c r="D20" s="110" t="s">
        <v>1286</v>
      </c>
      <c r="E20" s="108" t="str">
        <f t="shared" si="0"/>
        <v xml:space="preserve">
Cliquez sur pour le fichier</v>
      </c>
      <c r="F20" s="90" t="s">
        <v>117</v>
      </c>
      <c r="G20" s="90" t="s">
        <v>118</v>
      </c>
      <c r="H20" s="90" t="s">
        <v>122</v>
      </c>
      <c r="I20" s="90" t="s">
        <v>0</v>
      </c>
      <c r="J20" s="90" t="s">
        <v>5</v>
      </c>
      <c r="K20" s="90" t="s">
        <v>86</v>
      </c>
      <c r="L20" s="90" t="s">
        <v>114</v>
      </c>
      <c r="M20" s="90" t="s">
        <v>88</v>
      </c>
      <c r="N20" s="90"/>
      <c r="O20" s="90" t="s">
        <v>115</v>
      </c>
    </row>
    <row r="21" spans="1:15" s="38" customFormat="1" ht="86.25" customHeight="1" x14ac:dyDescent="0.2">
      <c r="A21" s="91"/>
      <c r="B21" s="92" t="s">
        <v>72</v>
      </c>
      <c r="C21" s="92" t="s">
        <v>1269</v>
      </c>
      <c r="D21" s="113"/>
      <c r="E21" s="109" t="str">
        <f t="shared" si="0"/>
        <v/>
      </c>
      <c r="F21" s="93" t="s">
        <v>98</v>
      </c>
      <c r="G21" s="93" t="s">
        <v>99</v>
      </c>
      <c r="H21" s="93" t="s">
        <v>100</v>
      </c>
      <c r="I21" s="93" t="s">
        <v>1</v>
      </c>
      <c r="J21" s="93" t="s">
        <v>106</v>
      </c>
      <c r="K21" s="93" t="s">
        <v>93</v>
      </c>
      <c r="L21" s="93" t="s">
        <v>7</v>
      </c>
      <c r="M21" s="93" t="s">
        <v>94</v>
      </c>
      <c r="N21" s="93"/>
      <c r="O21" s="93" t="s">
        <v>115</v>
      </c>
    </row>
    <row r="22" spans="1:15" s="39" customFormat="1" ht="76.5" customHeight="1" x14ac:dyDescent="0.2">
      <c r="A22" s="96"/>
      <c r="B22" s="97" t="s">
        <v>1253</v>
      </c>
      <c r="C22" s="97" t="s">
        <v>1257</v>
      </c>
      <c r="D22" s="114"/>
      <c r="E22" s="108" t="str">
        <f t="shared" si="0"/>
        <v/>
      </c>
      <c r="F22" s="90" t="s">
        <v>128</v>
      </c>
      <c r="G22" s="90" t="s">
        <v>129</v>
      </c>
      <c r="H22" s="90" t="s">
        <v>130</v>
      </c>
      <c r="I22" s="90" t="s">
        <v>161</v>
      </c>
      <c r="J22" s="90" t="s">
        <v>136</v>
      </c>
      <c r="K22" s="90" t="s">
        <v>86</v>
      </c>
      <c r="L22" s="90" t="s">
        <v>87</v>
      </c>
      <c r="M22" s="90"/>
      <c r="N22" s="90" t="s">
        <v>131</v>
      </c>
      <c r="O22" s="90" t="s">
        <v>132</v>
      </c>
    </row>
    <row r="23" spans="1:15" s="38" customFormat="1" ht="88.5" customHeight="1" x14ac:dyDescent="0.2">
      <c r="A23" s="91"/>
      <c r="B23" s="98" t="s">
        <v>1253</v>
      </c>
      <c r="C23" s="98" t="s">
        <v>1256</v>
      </c>
      <c r="D23" s="113"/>
      <c r="E23" s="109" t="str">
        <f t="shared" si="0"/>
        <v/>
      </c>
      <c r="F23" s="93" t="s">
        <v>133</v>
      </c>
      <c r="G23" s="93" t="s">
        <v>134</v>
      </c>
      <c r="H23" s="93" t="s">
        <v>135</v>
      </c>
      <c r="I23" s="93" t="s">
        <v>162</v>
      </c>
      <c r="J23" s="93" t="s">
        <v>136</v>
      </c>
      <c r="K23" s="93" t="s">
        <v>86</v>
      </c>
      <c r="L23" s="93" t="s">
        <v>87</v>
      </c>
      <c r="M23" s="93"/>
      <c r="N23" s="93" t="s">
        <v>131</v>
      </c>
      <c r="O23" s="93" t="s">
        <v>132</v>
      </c>
    </row>
    <row r="24" spans="1:15" s="39" customFormat="1" ht="86.25" customHeight="1" x14ac:dyDescent="0.2">
      <c r="A24" s="96"/>
      <c r="B24" s="99" t="s">
        <v>1253</v>
      </c>
      <c r="C24" s="95" t="s">
        <v>1259</v>
      </c>
      <c r="D24" s="114"/>
      <c r="E24" s="108" t="str">
        <f t="shared" si="0"/>
        <v/>
      </c>
      <c r="F24" s="100" t="s">
        <v>145</v>
      </c>
      <c r="G24" s="100" t="s">
        <v>146</v>
      </c>
      <c r="H24" s="100" t="s">
        <v>147</v>
      </c>
      <c r="I24" s="100" t="s">
        <v>148</v>
      </c>
      <c r="J24" s="100" t="s">
        <v>149</v>
      </c>
      <c r="K24" s="100" t="s">
        <v>93</v>
      </c>
      <c r="L24" s="100" t="s">
        <v>144</v>
      </c>
      <c r="M24" s="100" t="s">
        <v>1080</v>
      </c>
      <c r="N24" s="100"/>
      <c r="O24" s="100" t="s">
        <v>150</v>
      </c>
    </row>
    <row r="25" spans="1:15" s="39" customFormat="1" ht="145.5" customHeight="1" x14ac:dyDescent="0.2">
      <c r="A25" s="101"/>
      <c r="B25" s="102" t="s">
        <v>1253</v>
      </c>
      <c r="C25" s="94" t="s">
        <v>1257</v>
      </c>
      <c r="D25" s="113"/>
      <c r="E25" s="109" t="str">
        <f t="shared" si="0"/>
        <v/>
      </c>
      <c r="F25" s="103" t="s">
        <v>152</v>
      </c>
      <c r="G25" s="103" t="s">
        <v>151</v>
      </c>
      <c r="H25" s="103" t="s">
        <v>153</v>
      </c>
      <c r="I25" s="103" t="s">
        <v>154</v>
      </c>
      <c r="J25" s="103" t="s">
        <v>143</v>
      </c>
      <c r="K25" s="103" t="s">
        <v>93</v>
      </c>
      <c r="L25" s="103" t="s">
        <v>144</v>
      </c>
      <c r="M25" s="103" t="s">
        <v>1080</v>
      </c>
      <c r="N25" s="103"/>
      <c r="O25" s="103" t="s">
        <v>150</v>
      </c>
    </row>
    <row r="26" spans="1:15" s="39" customFormat="1" ht="90" customHeight="1" x14ac:dyDescent="0.2">
      <c r="A26" s="96"/>
      <c r="B26" s="99" t="s">
        <v>17</v>
      </c>
      <c r="C26" s="95" t="s">
        <v>35</v>
      </c>
      <c r="D26" s="114"/>
      <c r="E26" s="108" t="str">
        <f t="shared" si="0"/>
        <v/>
      </c>
      <c r="F26" s="100" t="s">
        <v>156</v>
      </c>
      <c r="G26" s="100" t="s">
        <v>157</v>
      </c>
      <c r="H26" s="100" t="s">
        <v>158</v>
      </c>
      <c r="I26" s="100" t="s">
        <v>159</v>
      </c>
      <c r="J26" s="100" t="s">
        <v>155</v>
      </c>
      <c r="K26" s="100" t="s">
        <v>93</v>
      </c>
      <c r="L26" s="100" t="s">
        <v>144</v>
      </c>
      <c r="M26" s="100" t="s">
        <v>1080</v>
      </c>
      <c r="N26" s="100"/>
      <c r="O26" s="100" t="s">
        <v>150</v>
      </c>
    </row>
    <row r="27" spans="1:15" s="38" customFormat="1" ht="88.5" customHeight="1" x14ac:dyDescent="0.2">
      <c r="A27" s="91"/>
      <c r="B27" s="98" t="s">
        <v>1253</v>
      </c>
      <c r="C27" s="98" t="s">
        <v>1256</v>
      </c>
      <c r="D27" s="115" t="s">
        <v>1287</v>
      </c>
      <c r="E27" s="109" t="str">
        <f t="shared" si="0"/>
        <v xml:space="preserve">
Cliquez sur pour le fichier</v>
      </c>
      <c r="F27" s="93" t="s">
        <v>137</v>
      </c>
      <c r="G27" s="93" t="s">
        <v>138</v>
      </c>
      <c r="H27" s="93" t="s">
        <v>139</v>
      </c>
      <c r="I27" s="93" t="s">
        <v>163</v>
      </c>
      <c r="J27" s="93" t="s">
        <v>136</v>
      </c>
      <c r="K27" s="93" t="s">
        <v>86</v>
      </c>
      <c r="L27" s="93" t="s">
        <v>87</v>
      </c>
      <c r="M27" s="93"/>
      <c r="N27" s="93" t="s">
        <v>131</v>
      </c>
      <c r="O27" s="93" t="s">
        <v>132</v>
      </c>
    </row>
    <row r="28" spans="1:15" s="38" customFormat="1" ht="88.5" customHeight="1" x14ac:dyDescent="0.2">
      <c r="A28" s="88"/>
      <c r="B28" s="97" t="s">
        <v>1253</v>
      </c>
      <c r="C28" s="97" t="s">
        <v>1256</v>
      </c>
      <c r="D28" s="114"/>
      <c r="E28" s="108" t="str">
        <f t="shared" si="0"/>
        <v/>
      </c>
      <c r="F28" s="90" t="s">
        <v>140</v>
      </c>
      <c r="G28" s="90" t="s">
        <v>141</v>
      </c>
      <c r="H28" s="90" t="s">
        <v>142</v>
      </c>
      <c r="I28" s="90" t="s">
        <v>164</v>
      </c>
      <c r="J28" s="90" t="s">
        <v>136</v>
      </c>
      <c r="K28" s="90" t="s">
        <v>86</v>
      </c>
      <c r="L28" s="90" t="s">
        <v>87</v>
      </c>
      <c r="M28" s="90"/>
      <c r="N28" s="90" t="s">
        <v>131</v>
      </c>
      <c r="O28" s="90" t="s">
        <v>132</v>
      </c>
    </row>
    <row r="29" spans="1:15" s="38" customFormat="1" ht="222.75" customHeight="1" x14ac:dyDescent="0.2">
      <c r="A29" s="91"/>
      <c r="B29" s="92" t="s">
        <v>1253</v>
      </c>
      <c r="C29" s="92" t="s">
        <v>1256</v>
      </c>
      <c r="D29" s="113"/>
      <c r="E29" s="109" t="str">
        <f t="shared" si="0"/>
        <v/>
      </c>
      <c r="F29" s="93" t="s">
        <v>167</v>
      </c>
      <c r="G29" s="93" t="s">
        <v>168</v>
      </c>
      <c r="H29" s="93" t="s">
        <v>169</v>
      </c>
      <c r="I29" s="93" t="s">
        <v>170</v>
      </c>
      <c r="J29" s="93" t="s">
        <v>165</v>
      </c>
      <c r="K29" s="93" t="s">
        <v>86</v>
      </c>
      <c r="L29" s="93" t="s">
        <v>572</v>
      </c>
      <c r="M29" s="93"/>
      <c r="N29" s="93" t="s">
        <v>166</v>
      </c>
      <c r="O29" s="93" t="s">
        <v>171</v>
      </c>
    </row>
    <row r="30" spans="1:15" s="38" customFormat="1" ht="161.25" customHeight="1" x14ac:dyDescent="0.2">
      <c r="A30" s="88"/>
      <c r="B30" s="89" t="s">
        <v>1253</v>
      </c>
      <c r="C30" s="89" t="s">
        <v>1256</v>
      </c>
      <c r="D30" s="114"/>
      <c r="E30" s="108" t="str">
        <f t="shared" si="0"/>
        <v/>
      </c>
      <c r="F30" s="90" t="s">
        <v>172</v>
      </c>
      <c r="G30" s="90" t="s">
        <v>174</v>
      </c>
      <c r="H30" s="90" t="s">
        <v>173</v>
      </c>
      <c r="I30" s="90" t="s">
        <v>175</v>
      </c>
      <c r="J30" s="90" t="s">
        <v>165</v>
      </c>
      <c r="K30" s="90" t="s">
        <v>86</v>
      </c>
      <c r="L30" s="90" t="s">
        <v>572</v>
      </c>
      <c r="M30" s="90"/>
      <c r="N30" s="90" t="s">
        <v>166</v>
      </c>
      <c r="O30" s="90" t="s">
        <v>171</v>
      </c>
    </row>
    <row r="31" spans="1:15" s="38" customFormat="1" ht="154.5" customHeight="1" x14ac:dyDescent="0.2">
      <c r="A31" s="91"/>
      <c r="B31" s="98" t="s">
        <v>18</v>
      </c>
      <c r="C31" s="98" t="s">
        <v>65</v>
      </c>
      <c r="D31" s="113"/>
      <c r="E31" s="109" t="str">
        <f t="shared" si="0"/>
        <v/>
      </c>
      <c r="F31" s="93" t="s">
        <v>189</v>
      </c>
      <c r="G31" s="93" t="s">
        <v>190</v>
      </c>
      <c r="H31" s="93" t="s">
        <v>191</v>
      </c>
      <c r="I31" s="93" t="s">
        <v>192</v>
      </c>
      <c r="J31" s="103" t="s">
        <v>1274</v>
      </c>
      <c r="K31" s="103" t="s">
        <v>93</v>
      </c>
      <c r="L31" s="103" t="s">
        <v>182</v>
      </c>
      <c r="M31" s="103" t="s">
        <v>1080</v>
      </c>
      <c r="N31" s="103"/>
      <c r="O31" s="103" t="s">
        <v>115</v>
      </c>
    </row>
    <row r="32" spans="1:15" s="38" customFormat="1" ht="100.5" customHeight="1" x14ac:dyDescent="0.2">
      <c r="A32" s="88"/>
      <c r="B32" s="97" t="s">
        <v>17</v>
      </c>
      <c r="C32" s="97" t="s">
        <v>35</v>
      </c>
      <c r="D32" s="112" t="s">
        <v>1288</v>
      </c>
      <c r="E32" s="108" t="str">
        <f t="shared" si="0"/>
        <v xml:space="preserve">
Cliquez sur pour le fichier</v>
      </c>
      <c r="F32" s="90" t="s">
        <v>186</v>
      </c>
      <c r="G32" s="90" t="s">
        <v>187</v>
      </c>
      <c r="H32" s="90" t="s">
        <v>188</v>
      </c>
      <c r="I32" s="90" t="s">
        <v>1275</v>
      </c>
      <c r="J32" s="90" t="s">
        <v>1274</v>
      </c>
      <c r="K32" s="90" t="s">
        <v>93</v>
      </c>
      <c r="L32" s="90" t="s">
        <v>182</v>
      </c>
      <c r="M32" s="90" t="s">
        <v>1080</v>
      </c>
      <c r="N32" s="90"/>
      <c r="O32" s="90" t="s">
        <v>115</v>
      </c>
    </row>
    <row r="33" spans="1:15" s="38" customFormat="1" ht="121.5" customHeight="1" x14ac:dyDescent="0.2">
      <c r="A33" s="91"/>
      <c r="B33" s="98" t="s">
        <v>1253</v>
      </c>
      <c r="C33" s="98" t="s">
        <v>1258</v>
      </c>
      <c r="D33" s="113"/>
      <c r="E33" s="109" t="str">
        <f t="shared" si="0"/>
        <v/>
      </c>
      <c r="F33" s="93" t="s">
        <v>193</v>
      </c>
      <c r="G33" s="93" t="s">
        <v>194</v>
      </c>
      <c r="H33" s="93" t="s">
        <v>195</v>
      </c>
      <c r="I33" s="93" t="s">
        <v>196</v>
      </c>
      <c r="J33" s="93" t="s">
        <v>1274</v>
      </c>
      <c r="K33" s="93" t="s">
        <v>197</v>
      </c>
      <c r="L33" s="93" t="s">
        <v>182</v>
      </c>
      <c r="M33" s="93" t="s">
        <v>1080</v>
      </c>
      <c r="N33" s="93"/>
      <c r="O33" s="93" t="s">
        <v>115</v>
      </c>
    </row>
    <row r="34" spans="1:15" s="38" customFormat="1" ht="134.25" customHeight="1" x14ac:dyDescent="0.2">
      <c r="A34" s="88"/>
      <c r="B34" s="97" t="s">
        <v>72</v>
      </c>
      <c r="C34" s="97" t="s">
        <v>74</v>
      </c>
      <c r="D34" s="114"/>
      <c r="E34" s="108" t="str">
        <f t="shared" si="0"/>
        <v/>
      </c>
      <c r="F34" s="90" t="s">
        <v>200</v>
      </c>
      <c r="G34" s="90" t="s">
        <v>198</v>
      </c>
      <c r="H34" s="90" t="s">
        <v>199</v>
      </c>
      <c r="I34" s="90" t="s">
        <v>1276</v>
      </c>
      <c r="J34" s="90" t="s">
        <v>1274</v>
      </c>
      <c r="K34" s="90" t="s">
        <v>93</v>
      </c>
      <c r="L34" s="90" t="s">
        <v>182</v>
      </c>
      <c r="M34" s="90" t="s">
        <v>1080</v>
      </c>
      <c r="N34" s="90"/>
      <c r="O34" s="90" t="s">
        <v>115</v>
      </c>
    </row>
    <row r="35" spans="1:15" s="38" customFormat="1" ht="100.5" customHeight="1" x14ac:dyDescent="0.2">
      <c r="A35" s="91"/>
      <c r="B35" s="98" t="s">
        <v>72</v>
      </c>
      <c r="C35" s="98" t="s">
        <v>75</v>
      </c>
      <c r="D35" s="113"/>
      <c r="E35" s="109" t="str">
        <f t="shared" si="0"/>
        <v/>
      </c>
      <c r="F35" s="93" t="s">
        <v>201</v>
      </c>
      <c r="G35" s="93" t="s">
        <v>202</v>
      </c>
      <c r="H35" s="93" t="s">
        <v>203</v>
      </c>
      <c r="I35" s="93" t="s">
        <v>204</v>
      </c>
      <c r="J35" s="93" t="s">
        <v>1274</v>
      </c>
      <c r="K35" s="93" t="s">
        <v>93</v>
      </c>
      <c r="L35" s="93" t="s">
        <v>182</v>
      </c>
      <c r="M35" s="93" t="s">
        <v>1080</v>
      </c>
      <c r="N35" s="93"/>
      <c r="O35" s="93" t="s">
        <v>115</v>
      </c>
    </row>
    <row r="36" spans="1:15" s="38" customFormat="1" ht="178.5" customHeight="1" x14ac:dyDescent="0.2">
      <c r="A36" s="88"/>
      <c r="B36" s="97" t="s">
        <v>1253</v>
      </c>
      <c r="C36" s="97" t="s">
        <v>1257</v>
      </c>
      <c r="D36" s="114"/>
      <c r="E36" s="108" t="str">
        <f t="shared" si="0"/>
        <v/>
      </c>
      <c r="F36" s="90" t="s">
        <v>205</v>
      </c>
      <c r="G36" s="90" t="s">
        <v>206</v>
      </c>
      <c r="H36" s="90" t="s">
        <v>207</v>
      </c>
      <c r="I36" s="90" t="s">
        <v>208</v>
      </c>
      <c r="J36" s="90" t="s">
        <v>1274</v>
      </c>
      <c r="K36" s="90" t="s">
        <v>93</v>
      </c>
      <c r="L36" s="90" t="s">
        <v>182</v>
      </c>
      <c r="M36" s="90" t="s">
        <v>1080</v>
      </c>
      <c r="N36" s="90"/>
      <c r="O36" s="90" t="s">
        <v>115</v>
      </c>
    </row>
    <row r="37" spans="1:15" s="38" customFormat="1" ht="148.5" customHeight="1" x14ac:dyDescent="0.2">
      <c r="A37" s="91"/>
      <c r="B37" s="98" t="s">
        <v>1253</v>
      </c>
      <c r="C37" s="98" t="s">
        <v>1257</v>
      </c>
      <c r="D37" s="113"/>
      <c r="E37" s="109" t="str">
        <f t="shared" si="0"/>
        <v/>
      </c>
      <c r="F37" s="93" t="s">
        <v>211</v>
      </c>
      <c r="G37" s="93" t="s">
        <v>209</v>
      </c>
      <c r="H37" s="93" t="s">
        <v>210</v>
      </c>
      <c r="I37" s="93" t="s">
        <v>1277</v>
      </c>
      <c r="J37" s="93" t="s">
        <v>1274</v>
      </c>
      <c r="K37" s="93" t="s">
        <v>93</v>
      </c>
      <c r="L37" s="93" t="s">
        <v>182</v>
      </c>
      <c r="M37" s="93" t="s">
        <v>1080</v>
      </c>
      <c r="N37" s="93"/>
      <c r="O37" s="93" t="s">
        <v>115</v>
      </c>
    </row>
    <row r="38" spans="1:15" s="38" customFormat="1" ht="169.5" customHeight="1" x14ac:dyDescent="0.2">
      <c r="A38" s="88"/>
      <c r="B38" s="97" t="s">
        <v>1253</v>
      </c>
      <c r="C38" s="97" t="s">
        <v>1256</v>
      </c>
      <c r="D38" s="114"/>
      <c r="E38" s="108" t="str">
        <f t="shared" si="0"/>
        <v/>
      </c>
      <c r="F38" s="90" t="s">
        <v>243</v>
      </c>
      <c r="G38" s="90" t="s">
        <v>244</v>
      </c>
      <c r="H38" s="90" t="s">
        <v>245</v>
      </c>
      <c r="I38" s="90" t="s">
        <v>246</v>
      </c>
      <c r="J38" s="90" t="s">
        <v>247</v>
      </c>
      <c r="K38" s="90" t="s">
        <v>93</v>
      </c>
      <c r="L38" s="90" t="s">
        <v>1271</v>
      </c>
      <c r="M38" s="90" t="s">
        <v>299</v>
      </c>
      <c r="N38" s="90"/>
      <c r="O38" s="90" t="s">
        <v>132</v>
      </c>
    </row>
    <row r="39" spans="1:15" s="38" customFormat="1" ht="120.75" customHeight="1" x14ac:dyDescent="0.2">
      <c r="A39" s="91"/>
      <c r="B39" s="98" t="s">
        <v>1253</v>
      </c>
      <c r="C39" s="98" t="s">
        <v>1256</v>
      </c>
      <c r="D39" s="113"/>
      <c r="E39" s="109" t="str">
        <f t="shared" si="0"/>
        <v/>
      </c>
      <c r="F39" s="93" t="s">
        <v>248</v>
      </c>
      <c r="G39" s="93" t="s">
        <v>249</v>
      </c>
      <c r="H39" s="93" t="s">
        <v>250</v>
      </c>
      <c r="I39" s="93" t="s">
        <v>274</v>
      </c>
      <c r="J39" s="93" t="s">
        <v>247</v>
      </c>
      <c r="K39" s="93" t="s">
        <v>93</v>
      </c>
      <c r="L39" s="93" t="s">
        <v>1271</v>
      </c>
      <c r="M39" s="93" t="s">
        <v>299</v>
      </c>
      <c r="N39" s="93"/>
      <c r="O39" s="93" t="s">
        <v>132</v>
      </c>
    </row>
    <row r="40" spans="1:15" s="38" customFormat="1" ht="90.75" customHeight="1" x14ac:dyDescent="0.2">
      <c r="A40" s="88"/>
      <c r="B40" s="97" t="s">
        <v>18</v>
      </c>
      <c r="C40" s="97" t="s">
        <v>61</v>
      </c>
      <c r="D40" s="110" t="s">
        <v>1324</v>
      </c>
      <c r="E40" s="108" t="str">
        <f t="shared" si="0"/>
        <v xml:space="preserve">
Cliquez sur pour le fichier</v>
      </c>
      <c r="F40" s="90" t="s">
        <v>251</v>
      </c>
      <c r="G40" s="90" t="s">
        <v>252</v>
      </c>
      <c r="H40" s="90" t="s">
        <v>253</v>
      </c>
      <c r="I40" s="90" t="s">
        <v>254</v>
      </c>
      <c r="J40" s="90" t="s">
        <v>247</v>
      </c>
      <c r="K40" s="90" t="s">
        <v>93</v>
      </c>
      <c r="L40" s="90" t="s">
        <v>1271</v>
      </c>
      <c r="M40" s="90" t="s">
        <v>299</v>
      </c>
      <c r="N40" s="90"/>
      <c r="O40" s="90" t="s">
        <v>132</v>
      </c>
    </row>
    <row r="41" spans="1:15" s="38" customFormat="1" ht="118.5" customHeight="1" x14ac:dyDescent="0.2">
      <c r="A41" s="91"/>
      <c r="B41" s="98" t="s">
        <v>49</v>
      </c>
      <c r="C41" s="98" t="s">
        <v>50</v>
      </c>
      <c r="D41" s="113"/>
      <c r="E41" s="109" t="str">
        <f t="shared" si="0"/>
        <v/>
      </c>
      <c r="F41" s="93" t="s">
        <v>255</v>
      </c>
      <c r="G41" s="93" t="s">
        <v>256</v>
      </c>
      <c r="H41" s="93" t="s">
        <v>257</v>
      </c>
      <c r="I41" s="93" t="s">
        <v>258</v>
      </c>
      <c r="J41" s="93" t="s">
        <v>247</v>
      </c>
      <c r="K41" s="93" t="s">
        <v>93</v>
      </c>
      <c r="L41" s="93" t="s">
        <v>1271</v>
      </c>
      <c r="M41" s="93" t="s">
        <v>299</v>
      </c>
      <c r="N41" s="93"/>
      <c r="O41" s="93" t="s">
        <v>132</v>
      </c>
    </row>
    <row r="42" spans="1:15" s="38" customFormat="1" ht="148.5" customHeight="1" x14ac:dyDescent="0.2">
      <c r="A42" s="88"/>
      <c r="B42" s="97" t="s">
        <v>16</v>
      </c>
      <c r="C42" s="97" t="s">
        <v>259</v>
      </c>
      <c r="D42" s="114"/>
      <c r="E42" s="108" t="str">
        <f t="shared" si="0"/>
        <v/>
      </c>
      <c r="F42" s="90" t="s">
        <v>260</v>
      </c>
      <c r="G42" s="90" t="s">
        <v>261</v>
      </c>
      <c r="H42" s="90" t="s">
        <v>263</v>
      </c>
      <c r="I42" s="90" t="s">
        <v>262</v>
      </c>
      <c r="J42" s="90" t="s">
        <v>247</v>
      </c>
      <c r="K42" s="90" t="s">
        <v>93</v>
      </c>
      <c r="L42" s="90" t="s">
        <v>1271</v>
      </c>
      <c r="M42" s="90" t="s">
        <v>299</v>
      </c>
      <c r="N42" s="90"/>
      <c r="O42" s="90" t="s">
        <v>132</v>
      </c>
    </row>
    <row r="43" spans="1:15" s="38" customFormat="1" ht="128.25" customHeight="1" x14ac:dyDescent="0.2">
      <c r="A43" s="91"/>
      <c r="B43" s="98" t="s">
        <v>1253</v>
      </c>
      <c r="C43" s="98" t="s">
        <v>19</v>
      </c>
      <c r="D43" s="115" t="s">
        <v>1289</v>
      </c>
      <c r="E43" s="109" t="str">
        <f t="shared" si="0"/>
        <v xml:space="preserve">
Cliquez sur pour le fichier</v>
      </c>
      <c r="F43" s="93" t="s">
        <v>178</v>
      </c>
      <c r="G43" s="93" t="s">
        <v>179</v>
      </c>
      <c r="H43" s="93" t="s">
        <v>180</v>
      </c>
      <c r="I43" s="93" t="s">
        <v>181</v>
      </c>
      <c r="J43" s="103" t="s">
        <v>1274</v>
      </c>
      <c r="K43" s="103" t="s">
        <v>93</v>
      </c>
      <c r="L43" s="103" t="s">
        <v>182</v>
      </c>
      <c r="M43" s="103" t="s">
        <v>1080</v>
      </c>
      <c r="N43" s="103"/>
      <c r="O43" s="103" t="s">
        <v>115</v>
      </c>
    </row>
    <row r="44" spans="1:15" s="38" customFormat="1" ht="128.25" customHeight="1" x14ac:dyDescent="0.2">
      <c r="A44" s="97"/>
      <c r="B44" s="97" t="s">
        <v>1253</v>
      </c>
      <c r="C44" s="97" t="s">
        <v>1256</v>
      </c>
      <c r="D44" s="114"/>
      <c r="E44" s="108" t="str">
        <f t="shared" si="0"/>
        <v/>
      </c>
      <c r="F44" s="90" t="s">
        <v>183</v>
      </c>
      <c r="G44" s="90" t="s">
        <v>184</v>
      </c>
      <c r="H44" s="90" t="s">
        <v>185</v>
      </c>
      <c r="I44" s="90" t="s">
        <v>1278</v>
      </c>
      <c r="J44" s="90" t="s">
        <v>1274</v>
      </c>
      <c r="K44" s="90" t="s">
        <v>93</v>
      </c>
      <c r="L44" s="90" t="s">
        <v>182</v>
      </c>
      <c r="M44" s="90" t="s">
        <v>1080</v>
      </c>
      <c r="N44" s="90"/>
      <c r="O44" s="90" t="s">
        <v>115</v>
      </c>
    </row>
    <row r="45" spans="1:15" s="38" customFormat="1" ht="128.25" customHeight="1" x14ac:dyDescent="0.2">
      <c r="A45" s="98"/>
      <c r="B45" s="98" t="s">
        <v>1253</v>
      </c>
      <c r="C45" s="98" t="s">
        <v>1256</v>
      </c>
      <c r="D45" s="115" t="s">
        <v>1312</v>
      </c>
      <c r="E45" s="109" t="str">
        <f t="shared" si="0"/>
        <v xml:space="preserve">
Cliquez sur pour le fichier</v>
      </c>
      <c r="F45" s="93" t="s">
        <v>264</v>
      </c>
      <c r="G45" s="93" t="s">
        <v>265</v>
      </c>
      <c r="H45" s="93" t="s">
        <v>266</v>
      </c>
      <c r="I45" s="93" t="s">
        <v>267</v>
      </c>
      <c r="J45" s="93" t="s">
        <v>268</v>
      </c>
      <c r="K45" s="93" t="s">
        <v>86</v>
      </c>
      <c r="L45" s="93" t="s">
        <v>144</v>
      </c>
      <c r="M45" s="93"/>
      <c r="N45" s="93" t="s">
        <v>269</v>
      </c>
      <c r="O45" s="93" t="s">
        <v>116</v>
      </c>
    </row>
    <row r="46" spans="1:15" s="38" customFormat="1" ht="128.25" customHeight="1" x14ac:dyDescent="0.2">
      <c r="A46" s="88"/>
      <c r="B46" s="97" t="s">
        <v>1253</v>
      </c>
      <c r="C46" s="97" t="s">
        <v>1256</v>
      </c>
      <c r="D46" s="110" t="s">
        <v>1312</v>
      </c>
      <c r="E46" s="108" t="str">
        <f t="shared" si="0"/>
        <v xml:space="preserve">
Cliquez sur pour le fichier</v>
      </c>
      <c r="F46" s="90" t="s">
        <v>270</v>
      </c>
      <c r="G46" s="90" t="s">
        <v>271</v>
      </c>
      <c r="H46" s="90" t="s">
        <v>272</v>
      </c>
      <c r="I46" s="90" t="s">
        <v>273</v>
      </c>
      <c r="J46" s="90" t="s">
        <v>268</v>
      </c>
      <c r="K46" s="90" t="s">
        <v>86</v>
      </c>
      <c r="L46" s="90" t="s">
        <v>144</v>
      </c>
      <c r="M46" s="90"/>
      <c r="N46" s="90" t="s">
        <v>269</v>
      </c>
      <c r="O46" s="90" t="s">
        <v>116</v>
      </c>
    </row>
    <row r="47" spans="1:15" s="38" customFormat="1" ht="108" customHeight="1" x14ac:dyDescent="0.2">
      <c r="A47" s="91"/>
      <c r="B47" s="98" t="s">
        <v>17</v>
      </c>
      <c r="C47" s="98" t="s">
        <v>34</v>
      </c>
      <c r="D47" s="113"/>
      <c r="E47" s="109" t="str">
        <f t="shared" si="0"/>
        <v/>
      </c>
      <c r="F47" s="93" t="s">
        <v>275</v>
      </c>
      <c r="G47" s="93" t="s">
        <v>276</v>
      </c>
      <c r="H47" s="93" t="s">
        <v>277</v>
      </c>
      <c r="I47" s="93" t="s">
        <v>278</v>
      </c>
      <c r="J47" s="93" t="s">
        <v>268</v>
      </c>
      <c r="K47" s="93" t="s">
        <v>86</v>
      </c>
      <c r="L47" s="93" t="s">
        <v>144</v>
      </c>
      <c r="M47" s="93"/>
      <c r="N47" s="93" t="s">
        <v>269</v>
      </c>
      <c r="O47" s="93" t="s">
        <v>116</v>
      </c>
    </row>
    <row r="48" spans="1:15" s="38" customFormat="1" ht="136.5" customHeight="1" x14ac:dyDescent="0.2">
      <c r="A48" s="88"/>
      <c r="B48" s="97" t="s">
        <v>1253</v>
      </c>
      <c r="C48" s="97" t="s">
        <v>1256</v>
      </c>
      <c r="D48" s="114"/>
      <c r="E48" s="108" t="str">
        <f t="shared" si="0"/>
        <v/>
      </c>
      <c r="F48" s="90" t="s">
        <v>279</v>
      </c>
      <c r="G48" s="90" t="s">
        <v>280</v>
      </c>
      <c r="H48" s="90" t="s">
        <v>281</v>
      </c>
      <c r="I48" s="90" t="s">
        <v>282</v>
      </c>
      <c r="J48" s="90" t="s">
        <v>268</v>
      </c>
      <c r="K48" s="90" t="s">
        <v>86</v>
      </c>
      <c r="L48" s="90" t="s">
        <v>144</v>
      </c>
      <c r="M48" s="90"/>
      <c r="N48" s="90" t="s">
        <v>269</v>
      </c>
      <c r="O48" s="90" t="s">
        <v>116</v>
      </c>
    </row>
    <row r="49" spans="1:15" s="39" customFormat="1" ht="131.25" customHeight="1" x14ac:dyDescent="0.2">
      <c r="A49" s="101"/>
      <c r="B49" s="102" t="s">
        <v>72</v>
      </c>
      <c r="C49" s="94" t="s">
        <v>75</v>
      </c>
      <c r="D49" s="113"/>
      <c r="E49" s="109" t="str">
        <f t="shared" si="0"/>
        <v/>
      </c>
      <c r="F49" s="103" t="s">
        <v>289</v>
      </c>
      <c r="G49" s="103" t="s">
        <v>283</v>
      </c>
      <c r="H49" s="103" t="s">
        <v>284</v>
      </c>
      <c r="I49" s="103" t="s">
        <v>285</v>
      </c>
      <c r="J49" s="103" t="s">
        <v>286</v>
      </c>
      <c r="K49" s="103" t="s">
        <v>287</v>
      </c>
      <c r="L49" s="103" t="s">
        <v>7</v>
      </c>
      <c r="M49" s="103" t="s">
        <v>290</v>
      </c>
      <c r="N49" s="103"/>
      <c r="O49" s="103" t="s">
        <v>288</v>
      </c>
    </row>
    <row r="50" spans="1:15" s="39" customFormat="1" ht="131.25" customHeight="1" x14ac:dyDescent="0.2">
      <c r="A50" s="96"/>
      <c r="B50" s="99" t="s">
        <v>16</v>
      </c>
      <c r="C50" s="95" t="s">
        <v>47</v>
      </c>
      <c r="D50" s="114"/>
      <c r="E50" s="108" t="str">
        <f t="shared" si="0"/>
        <v/>
      </c>
      <c r="F50" s="100" t="s">
        <v>291</v>
      </c>
      <c r="G50" s="100" t="s">
        <v>293</v>
      </c>
      <c r="H50" s="100" t="s">
        <v>292</v>
      </c>
      <c r="I50" s="100" t="s">
        <v>294</v>
      </c>
      <c r="J50" s="100" t="s">
        <v>286</v>
      </c>
      <c r="K50" s="100" t="s">
        <v>287</v>
      </c>
      <c r="L50" s="100" t="s">
        <v>7</v>
      </c>
      <c r="M50" s="100" t="s">
        <v>290</v>
      </c>
      <c r="N50" s="100"/>
      <c r="O50" s="100" t="s">
        <v>288</v>
      </c>
    </row>
    <row r="51" spans="1:15" s="39" customFormat="1" ht="131.25" customHeight="1" x14ac:dyDescent="0.2">
      <c r="A51" s="101"/>
      <c r="B51" s="102" t="s">
        <v>72</v>
      </c>
      <c r="C51" s="94" t="s">
        <v>1269</v>
      </c>
      <c r="D51" s="113"/>
      <c r="E51" s="109" t="str">
        <f t="shared" si="0"/>
        <v/>
      </c>
      <c r="F51" s="103" t="s">
        <v>295</v>
      </c>
      <c r="G51" s="103" t="s">
        <v>296</v>
      </c>
      <c r="H51" s="103" t="s">
        <v>297</v>
      </c>
      <c r="I51" s="103" t="s">
        <v>298</v>
      </c>
      <c r="J51" s="103" t="s">
        <v>286</v>
      </c>
      <c r="K51" s="103" t="s">
        <v>93</v>
      </c>
      <c r="L51" s="103" t="s">
        <v>7</v>
      </c>
      <c r="M51" s="103" t="s">
        <v>299</v>
      </c>
      <c r="N51" s="103"/>
      <c r="O51" s="103" t="s">
        <v>288</v>
      </c>
    </row>
    <row r="52" spans="1:15" s="39" customFormat="1" ht="131.25" customHeight="1" x14ac:dyDescent="0.2">
      <c r="A52" s="96"/>
      <c r="B52" s="99" t="s">
        <v>72</v>
      </c>
      <c r="C52" s="95" t="s">
        <v>75</v>
      </c>
      <c r="D52" s="114"/>
      <c r="E52" s="108" t="str">
        <f t="shared" si="0"/>
        <v/>
      </c>
      <c r="F52" s="100" t="s">
        <v>300</v>
      </c>
      <c r="G52" s="100" t="s">
        <v>301</v>
      </c>
      <c r="H52" s="100" t="s">
        <v>303</v>
      </c>
      <c r="I52" s="100" t="s">
        <v>302</v>
      </c>
      <c r="J52" s="100" t="s">
        <v>286</v>
      </c>
      <c r="K52" s="100" t="s">
        <v>93</v>
      </c>
      <c r="L52" s="100" t="s">
        <v>7</v>
      </c>
      <c r="M52" s="100" t="s">
        <v>299</v>
      </c>
      <c r="N52" s="100"/>
      <c r="O52" s="100" t="s">
        <v>288</v>
      </c>
    </row>
    <row r="53" spans="1:15" s="39" customFormat="1" ht="131.25" customHeight="1" x14ac:dyDescent="0.2">
      <c r="A53" s="101"/>
      <c r="B53" s="102" t="s">
        <v>16</v>
      </c>
      <c r="C53" s="94" t="s">
        <v>40</v>
      </c>
      <c r="D53" s="113"/>
      <c r="E53" s="109" t="str">
        <f t="shared" si="0"/>
        <v/>
      </c>
      <c r="F53" s="103" t="s">
        <v>304</v>
      </c>
      <c r="G53" s="103" t="s">
        <v>305</v>
      </c>
      <c r="H53" s="103" t="s">
        <v>307</v>
      </c>
      <c r="I53" s="103" t="s">
        <v>306</v>
      </c>
      <c r="J53" s="103" t="s">
        <v>286</v>
      </c>
      <c r="K53" s="103" t="s">
        <v>287</v>
      </c>
      <c r="L53" s="103" t="s">
        <v>7</v>
      </c>
      <c r="M53" s="103" t="s">
        <v>290</v>
      </c>
      <c r="N53" s="103"/>
      <c r="O53" s="103" t="s">
        <v>288</v>
      </c>
    </row>
    <row r="54" spans="1:15" s="39" customFormat="1" ht="131.25" customHeight="1" x14ac:dyDescent="0.2">
      <c r="A54" s="96"/>
      <c r="B54" s="99" t="s">
        <v>76</v>
      </c>
      <c r="C54" s="95" t="s">
        <v>77</v>
      </c>
      <c r="D54" s="114"/>
      <c r="E54" s="108" t="str">
        <f t="shared" si="0"/>
        <v/>
      </c>
      <c r="F54" s="100" t="s">
        <v>308</v>
      </c>
      <c r="G54" s="100" t="s">
        <v>309</v>
      </c>
      <c r="H54" s="100" t="s">
        <v>310</v>
      </c>
      <c r="I54" s="100" t="s">
        <v>311</v>
      </c>
      <c r="J54" s="100" t="s">
        <v>286</v>
      </c>
      <c r="K54" s="100" t="s">
        <v>287</v>
      </c>
      <c r="L54" s="100" t="s">
        <v>7</v>
      </c>
      <c r="M54" s="100" t="s">
        <v>290</v>
      </c>
      <c r="N54" s="100"/>
      <c r="O54" s="100" t="s">
        <v>288</v>
      </c>
    </row>
    <row r="55" spans="1:15" s="39" customFormat="1" ht="131.25" customHeight="1" x14ac:dyDescent="0.2">
      <c r="A55" s="101"/>
      <c r="B55" s="102" t="s">
        <v>1253</v>
      </c>
      <c r="C55" s="94" t="s">
        <v>312</v>
      </c>
      <c r="D55" s="113"/>
      <c r="E55" s="109" t="str">
        <f t="shared" si="0"/>
        <v/>
      </c>
      <c r="F55" s="103" t="s">
        <v>313</v>
      </c>
      <c r="G55" s="103" t="s">
        <v>314</v>
      </c>
      <c r="H55" s="103" t="s">
        <v>315</v>
      </c>
      <c r="I55" s="103" t="s">
        <v>316</v>
      </c>
      <c r="J55" s="103" t="s">
        <v>286</v>
      </c>
      <c r="K55" s="103" t="s">
        <v>287</v>
      </c>
      <c r="L55" s="103" t="s">
        <v>7</v>
      </c>
      <c r="M55" s="103" t="s">
        <v>290</v>
      </c>
      <c r="N55" s="103"/>
      <c r="O55" s="103" t="s">
        <v>288</v>
      </c>
    </row>
    <row r="56" spans="1:15" s="39" customFormat="1" ht="131.25" customHeight="1" x14ac:dyDescent="0.2">
      <c r="A56" s="96"/>
      <c r="B56" s="99" t="s">
        <v>18</v>
      </c>
      <c r="C56" s="95" t="s">
        <v>66</v>
      </c>
      <c r="D56" s="114"/>
      <c r="E56" s="108" t="str">
        <f t="shared" si="0"/>
        <v/>
      </c>
      <c r="F56" s="100" t="s">
        <v>317</v>
      </c>
      <c r="G56" s="100" t="s">
        <v>318</v>
      </c>
      <c r="H56" s="100" t="s">
        <v>319</v>
      </c>
      <c r="I56" s="100" t="s">
        <v>320</v>
      </c>
      <c r="J56" s="100" t="s">
        <v>286</v>
      </c>
      <c r="K56" s="100" t="s">
        <v>287</v>
      </c>
      <c r="L56" s="100" t="s">
        <v>7</v>
      </c>
      <c r="M56" s="100" t="s">
        <v>290</v>
      </c>
      <c r="N56" s="100"/>
      <c r="O56" s="100" t="s">
        <v>288</v>
      </c>
    </row>
    <row r="57" spans="1:15" s="39" customFormat="1" ht="131.25" customHeight="1" x14ac:dyDescent="0.2">
      <c r="A57" s="101"/>
      <c r="B57" s="102" t="s">
        <v>1253</v>
      </c>
      <c r="C57" s="94" t="s">
        <v>1256</v>
      </c>
      <c r="D57" s="113"/>
      <c r="E57" s="109" t="str">
        <f t="shared" si="0"/>
        <v/>
      </c>
      <c r="F57" s="103" t="s">
        <v>321</v>
      </c>
      <c r="G57" s="103" t="s">
        <v>322</v>
      </c>
      <c r="H57" s="103" t="s">
        <v>323</v>
      </c>
      <c r="I57" s="103" t="s">
        <v>324</v>
      </c>
      <c r="J57" s="103" t="s">
        <v>286</v>
      </c>
      <c r="K57" s="103" t="s">
        <v>93</v>
      </c>
      <c r="L57" s="103" t="s">
        <v>7</v>
      </c>
      <c r="M57" s="103" t="s">
        <v>299</v>
      </c>
      <c r="N57" s="103"/>
      <c r="O57" s="103" t="s">
        <v>288</v>
      </c>
    </row>
    <row r="58" spans="1:15" s="39" customFormat="1" ht="131.25" customHeight="1" x14ac:dyDescent="0.2">
      <c r="A58" s="96"/>
      <c r="B58" s="99" t="s">
        <v>1253</v>
      </c>
      <c r="C58" s="95" t="s">
        <v>1256</v>
      </c>
      <c r="D58" s="114"/>
      <c r="E58" s="108" t="str">
        <f t="shared" si="0"/>
        <v/>
      </c>
      <c r="F58" s="100" t="s">
        <v>326</v>
      </c>
      <c r="G58" s="100" t="s">
        <v>325</v>
      </c>
      <c r="H58" s="100" t="s">
        <v>328</v>
      </c>
      <c r="I58" s="100" t="s">
        <v>327</v>
      </c>
      <c r="J58" s="100" t="s">
        <v>286</v>
      </c>
      <c r="K58" s="100" t="s">
        <v>287</v>
      </c>
      <c r="L58" s="100" t="s">
        <v>7</v>
      </c>
      <c r="M58" s="100" t="s">
        <v>290</v>
      </c>
      <c r="N58" s="100"/>
      <c r="O58" s="100" t="s">
        <v>288</v>
      </c>
    </row>
    <row r="59" spans="1:15" s="39" customFormat="1" ht="131.25" customHeight="1" x14ac:dyDescent="0.2">
      <c r="A59" s="101"/>
      <c r="B59" s="102" t="s">
        <v>72</v>
      </c>
      <c r="C59" s="94" t="s">
        <v>74</v>
      </c>
      <c r="D59" s="116" t="s">
        <v>1290</v>
      </c>
      <c r="E59" s="109" t="str">
        <f t="shared" si="0"/>
        <v xml:space="preserve">
Cliquez sur pour le fichier</v>
      </c>
      <c r="F59" s="103" t="s">
        <v>331</v>
      </c>
      <c r="G59" s="103" t="s">
        <v>329</v>
      </c>
      <c r="H59" s="103" t="s">
        <v>330</v>
      </c>
      <c r="I59" s="103" t="s">
        <v>332</v>
      </c>
      <c r="J59" s="103" t="s">
        <v>286</v>
      </c>
      <c r="K59" s="103" t="s">
        <v>287</v>
      </c>
      <c r="L59" s="103" t="s">
        <v>7</v>
      </c>
      <c r="M59" s="103" t="s">
        <v>290</v>
      </c>
      <c r="N59" s="103"/>
      <c r="O59" s="103" t="s">
        <v>288</v>
      </c>
    </row>
    <row r="60" spans="1:15" s="39" customFormat="1" ht="131.25" customHeight="1" x14ac:dyDescent="0.2">
      <c r="A60" s="96"/>
      <c r="B60" s="99" t="s">
        <v>1253</v>
      </c>
      <c r="C60" s="95" t="s">
        <v>1257</v>
      </c>
      <c r="D60" s="114"/>
      <c r="E60" s="108" t="str">
        <f t="shared" si="0"/>
        <v/>
      </c>
      <c r="F60" s="100" t="s">
        <v>333</v>
      </c>
      <c r="G60" s="100" t="s">
        <v>334</v>
      </c>
      <c r="H60" s="100" t="s">
        <v>335</v>
      </c>
      <c r="I60" s="100" t="s">
        <v>336</v>
      </c>
      <c r="J60" s="100" t="s">
        <v>337</v>
      </c>
      <c r="K60" s="100" t="s">
        <v>93</v>
      </c>
      <c r="L60" s="100" t="s">
        <v>144</v>
      </c>
      <c r="M60" s="100" t="s">
        <v>1080</v>
      </c>
      <c r="N60" s="100"/>
      <c r="O60" s="100" t="s">
        <v>338</v>
      </c>
    </row>
    <row r="61" spans="1:15" s="39" customFormat="1" ht="131.25" customHeight="1" x14ac:dyDescent="0.2">
      <c r="A61" s="101"/>
      <c r="B61" s="102" t="s">
        <v>1253</v>
      </c>
      <c r="C61" s="94" t="s">
        <v>424</v>
      </c>
      <c r="D61" s="113"/>
      <c r="E61" s="109" t="str">
        <f t="shared" si="0"/>
        <v/>
      </c>
      <c r="F61" s="103" t="s">
        <v>339</v>
      </c>
      <c r="G61" s="103" t="s">
        <v>340</v>
      </c>
      <c r="H61" s="103" t="s">
        <v>341</v>
      </c>
      <c r="I61" s="103" t="s">
        <v>342</v>
      </c>
      <c r="J61" s="103" t="s">
        <v>337</v>
      </c>
      <c r="K61" s="103" t="s">
        <v>93</v>
      </c>
      <c r="L61" s="103" t="s">
        <v>144</v>
      </c>
      <c r="M61" s="103" t="s">
        <v>1080</v>
      </c>
      <c r="N61" s="103"/>
      <c r="O61" s="103" t="s">
        <v>338</v>
      </c>
    </row>
    <row r="62" spans="1:15" s="39" customFormat="1" ht="131.25" customHeight="1" x14ac:dyDescent="0.2">
      <c r="A62" s="96"/>
      <c r="B62" s="99" t="s">
        <v>15</v>
      </c>
      <c r="C62" s="95" t="s">
        <v>25</v>
      </c>
      <c r="D62" s="114"/>
      <c r="E62" s="108" t="str">
        <f t="shared" si="0"/>
        <v/>
      </c>
      <c r="F62" s="100" t="s">
        <v>343</v>
      </c>
      <c r="G62" s="100" t="s">
        <v>344</v>
      </c>
      <c r="H62" s="100" t="s">
        <v>345</v>
      </c>
      <c r="I62" s="100" t="s">
        <v>346</v>
      </c>
      <c r="J62" s="100" t="s">
        <v>337</v>
      </c>
      <c r="K62" s="100" t="s">
        <v>93</v>
      </c>
      <c r="L62" s="100" t="s">
        <v>144</v>
      </c>
      <c r="M62" s="100" t="s">
        <v>1080</v>
      </c>
      <c r="N62" s="100"/>
      <c r="O62" s="100" t="s">
        <v>338</v>
      </c>
    </row>
    <row r="63" spans="1:15" s="39" customFormat="1" ht="131.25" customHeight="1" x14ac:dyDescent="0.2">
      <c r="A63" s="101"/>
      <c r="B63" s="102" t="s">
        <v>1267</v>
      </c>
      <c r="C63" s="94" t="s">
        <v>71</v>
      </c>
      <c r="D63" s="115" t="s">
        <v>1291</v>
      </c>
      <c r="E63" s="109" t="str">
        <f t="shared" si="0"/>
        <v xml:space="preserve">
Cliquez sur pour le fichier</v>
      </c>
      <c r="F63" s="103" t="s">
        <v>348</v>
      </c>
      <c r="G63" s="103" t="s">
        <v>349</v>
      </c>
      <c r="H63" s="103" t="s">
        <v>350</v>
      </c>
      <c r="I63" s="103" t="s">
        <v>351</v>
      </c>
      <c r="J63" s="103" t="s">
        <v>347</v>
      </c>
      <c r="K63" s="103" t="s">
        <v>93</v>
      </c>
      <c r="L63" s="103" t="s">
        <v>144</v>
      </c>
      <c r="M63" s="103" t="s">
        <v>1080</v>
      </c>
      <c r="N63" s="103"/>
      <c r="O63" s="103" t="s">
        <v>150</v>
      </c>
    </row>
    <row r="64" spans="1:15" s="39" customFormat="1" ht="131.25" customHeight="1" x14ac:dyDescent="0.2">
      <c r="A64" s="96"/>
      <c r="B64" s="99" t="s">
        <v>1253</v>
      </c>
      <c r="C64" s="95" t="s">
        <v>32</v>
      </c>
      <c r="D64" s="110" t="s">
        <v>1312</v>
      </c>
      <c r="E64" s="108" t="str">
        <f t="shared" si="0"/>
        <v xml:space="preserve">
Cliquez sur pour le fichier</v>
      </c>
      <c r="F64" s="100" t="s">
        <v>355</v>
      </c>
      <c r="G64" s="100" t="s">
        <v>356</v>
      </c>
      <c r="H64" s="100" t="s">
        <v>357</v>
      </c>
      <c r="I64" s="100" t="s">
        <v>358</v>
      </c>
      <c r="J64" s="100" t="s">
        <v>352</v>
      </c>
      <c r="K64" s="100" t="s">
        <v>86</v>
      </c>
      <c r="L64" s="100" t="s">
        <v>353</v>
      </c>
      <c r="M64" s="100"/>
      <c r="N64" s="100" t="s">
        <v>269</v>
      </c>
      <c r="O64" s="100" t="s">
        <v>354</v>
      </c>
    </row>
    <row r="65" spans="1:15" s="39" customFormat="1" ht="131.25" customHeight="1" x14ac:dyDescent="0.2">
      <c r="A65" s="101"/>
      <c r="B65" s="102" t="s">
        <v>1253</v>
      </c>
      <c r="C65" s="94" t="s">
        <v>1256</v>
      </c>
      <c r="D65" s="113"/>
      <c r="E65" s="109" t="str">
        <f t="shared" si="0"/>
        <v/>
      </c>
      <c r="F65" s="103" t="s">
        <v>359</v>
      </c>
      <c r="G65" s="103" t="s">
        <v>360</v>
      </c>
      <c r="H65" s="103" t="s">
        <v>361</v>
      </c>
      <c r="I65" s="103" t="s">
        <v>362</v>
      </c>
      <c r="J65" s="103" t="s">
        <v>352</v>
      </c>
      <c r="K65" s="103" t="s">
        <v>93</v>
      </c>
      <c r="L65" s="103" t="s">
        <v>353</v>
      </c>
      <c r="M65" s="103"/>
      <c r="N65" s="103" t="s">
        <v>269</v>
      </c>
      <c r="O65" s="103" t="s">
        <v>354</v>
      </c>
    </row>
    <row r="66" spans="1:15" s="39" customFormat="1" ht="164.25" customHeight="1" x14ac:dyDescent="0.2">
      <c r="A66" s="96"/>
      <c r="B66" s="99" t="s">
        <v>1253</v>
      </c>
      <c r="C66" s="95" t="s">
        <v>1256</v>
      </c>
      <c r="D66" s="114"/>
      <c r="E66" s="108" t="str">
        <f t="shared" si="0"/>
        <v/>
      </c>
      <c r="F66" s="100" t="s">
        <v>363</v>
      </c>
      <c r="G66" s="100" t="s">
        <v>364</v>
      </c>
      <c r="H66" s="100" t="s">
        <v>365</v>
      </c>
      <c r="I66" s="100" t="s">
        <v>366</v>
      </c>
      <c r="J66" s="100" t="s">
        <v>352</v>
      </c>
      <c r="K66" s="100" t="s">
        <v>287</v>
      </c>
      <c r="L66" s="100" t="s">
        <v>353</v>
      </c>
      <c r="M66" s="100"/>
      <c r="N66" s="100" t="s">
        <v>269</v>
      </c>
      <c r="O66" s="100" t="s">
        <v>354</v>
      </c>
    </row>
    <row r="67" spans="1:15" s="39" customFormat="1" ht="131.25" customHeight="1" x14ac:dyDescent="0.2">
      <c r="A67" s="101"/>
      <c r="B67" s="102" t="s">
        <v>1253</v>
      </c>
      <c r="C67" s="94" t="s">
        <v>424</v>
      </c>
      <c r="D67" s="113"/>
      <c r="E67" s="109" t="str">
        <f t="shared" si="0"/>
        <v/>
      </c>
      <c r="F67" s="103" t="s">
        <v>367</v>
      </c>
      <c r="G67" s="103" t="s">
        <v>368</v>
      </c>
      <c r="H67" s="103" t="s">
        <v>369</v>
      </c>
      <c r="I67" s="103" t="s">
        <v>370</v>
      </c>
      <c r="J67" s="103" t="s">
        <v>352</v>
      </c>
      <c r="K67" s="103" t="s">
        <v>86</v>
      </c>
      <c r="L67" s="103" t="s">
        <v>353</v>
      </c>
      <c r="M67" s="103"/>
      <c r="N67" s="103" t="s">
        <v>269</v>
      </c>
      <c r="O67" s="103" t="s">
        <v>354</v>
      </c>
    </row>
    <row r="68" spans="1:15" s="39" customFormat="1" ht="147.75" customHeight="1" x14ac:dyDescent="0.2">
      <c r="A68" s="96"/>
      <c r="B68" s="99" t="s">
        <v>1253</v>
      </c>
      <c r="C68" s="95" t="s">
        <v>312</v>
      </c>
      <c r="D68" s="114"/>
      <c r="E68" s="108" t="str">
        <f t="shared" si="0"/>
        <v/>
      </c>
      <c r="F68" s="100" t="s">
        <v>371</v>
      </c>
      <c r="G68" s="100" t="s">
        <v>377</v>
      </c>
      <c r="H68" s="100" t="s">
        <v>372</v>
      </c>
      <c r="I68" s="100" t="s">
        <v>373</v>
      </c>
      <c r="J68" s="100" t="s">
        <v>374</v>
      </c>
      <c r="K68" s="100" t="s">
        <v>86</v>
      </c>
      <c r="L68" s="100" t="s">
        <v>114</v>
      </c>
      <c r="M68" s="100" t="s">
        <v>375</v>
      </c>
      <c r="N68" s="100"/>
      <c r="O68" s="100" t="s">
        <v>132</v>
      </c>
    </row>
    <row r="69" spans="1:15" s="39" customFormat="1" ht="131.25" customHeight="1" x14ac:dyDescent="0.2">
      <c r="A69" s="101"/>
      <c r="B69" s="102" t="s">
        <v>15</v>
      </c>
      <c r="C69" s="94" t="s">
        <v>1265</v>
      </c>
      <c r="D69" s="111"/>
      <c r="E69" s="109" t="str">
        <f t="shared" si="0"/>
        <v/>
      </c>
      <c r="F69" s="103" t="s">
        <v>376</v>
      </c>
      <c r="G69" s="103" t="s">
        <v>386</v>
      </c>
      <c r="H69" s="103" t="s">
        <v>378</v>
      </c>
      <c r="I69" s="103" t="s">
        <v>387</v>
      </c>
      <c r="J69" s="103" t="s">
        <v>374</v>
      </c>
      <c r="K69" s="103" t="s">
        <v>86</v>
      </c>
      <c r="L69" s="103" t="s">
        <v>114</v>
      </c>
      <c r="M69" s="103" t="s">
        <v>375</v>
      </c>
      <c r="N69" s="103"/>
      <c r="O69" s="103" t="s">
        <v>132</v>
      </c>
    </row>
    <row r="70" spans="1:15" s="39" customFormat="1" ht="138" customHeight="1" x14ac:dyDescent="0.2">
      <c r="A70" s="96"/>
      <c r="B70" s="99" t="s">
        <v>1253</v>
      </c>
      <c r="C70" s="95" t="s">
        <v>1257</v>
      </c>
      <c r="D70" s="117"/>
      <c r="E70" s="108" t="str">
        <f t="shared" si="0"/>
        <v/>
      </c>
      <c r="F70" s="100" t="s">
        <v>379</v>
      </c>
      <c r="G70" s="100" t="s">
        <v>380</v>
      </c>
      <c r="H70" s="100" t="s">
        <v>388</v>
      </c>
      <c r="I70" s="100" t="s">
        <v>389</v>
      </c>
      <c r="J70" s="100" t="s">
        <v>374</v>
      </c>
      <c r="K70" s="100" t="s">
        <v>86</v>
      </c>
      <c r="L70" s="100" t="s">
        <v>114</v>
      </c>
      <c r="M70" s="100" t="s">
        <v>375</v>
      </c>
      <c r="N70" s="100"/>
      <c r="O70" s="100" t="s">
        <v>132</v>
      </c>
    </row>
    <row r="71" spans="1:15" s="39" customFormat="1" ht="131.25" customHeight="1" x14ac:dyDescent="0.2">
      <c r="A71" s="101"/>
      <c r="B71" s="102" t="s">
        <v>1253</v>
      </c>
      <c r="C71" s="94" t="s">
        <v>1257</v>
      </c>
      <c r="D71" s="116" t="s">
        <v>1319</v>
      </c>
      <c r="E71" s="109" t="str">
        <f t="shared" ref="E71:E134" si="1">IF(D71&lt;&gt;"",HYPERLINK(D71,"
Cliquez sur pour le fichier"),"")</f>
        <v xml:space="preserve">
Cliquez sur pour le fichier</v>
      </c>
      <c r="F71" s="103" t="s">
        <v>390</v>
      </c>
      <c r="G71" s="103" t="s">
        <v>385</v>
      </c>
      <c r="H71" s="103" t="s">
        <v>381</v>
      </c>
      <c r="I71" s="103" t="s">
        <v>382</v>
      </c>
      <c r="J71" s="103" t="s">
        <v>383</v>
      </c>
      <c r="K71" s="103" t="s">
        <v>287</v>
      </c>
      <c r="L71" s="103" t="s">
        <v>114</v>
      </c>
      <c r="M71" s="103" t="s">
        <v>384</v>
      </c>
      <c r="N71" s="103"/>
      <c r="O71" s="103" t="s">
        <v>132</v>
      </c>
    </row>
    <row r="72" spans="1:15" s="60" customFormat="1" ht="117.75" customHeight="1" x14ac:dyDescent="0.2">
      <c r="A72" s="104"/>
      <c r="B72" s="99" t="s">
        <v>1253</v>
      </c>
      <c r="C72" s="95" t="s">
        <v>1256</v>
      </c>
      <c r="D72" s="110" t="s">
        <v>1292</v>
      </c>
      <c r="E72" s="108" t="str">
        <f t="shared" si="1"/>
        <v xml:space="preserve">
Cliquez sur pour le fichier</v>
      </c>
      <c r="F72" s="100" t="s">
        <v>392</v>
      </c>
      <c r="G72" s="100" t="s">
        <v>393</v>
      </c>
      <c r="H72" s="100" t="s">
        <v>394</v>
      </c>
      <c r="I72" s="100" t="s">
        <v>395</v>
      </c>
      <c r="J72" s="100" t="s">
        <v>396</v>
      </c>
      <c r="K72" s="100" t="s">
        <v>93</v>
      </c>
      <c r="L72" s="100" t="s">
        <v>182</v>
      </c>
      <c r="M72" s="100"/>
      <c r="N72" s="100" t="s">
        <v>397</v>
      </c>
      <c r="O72" s="100" t="s">
        <v>132</v>
      </c>
    </row>
    <row r="73" spans="1:15" s="60" customFormat="1" ht="139.5" customHeight="1" x14ac:dyDescent="0.2">
      <c r="A73" s="105"/>
      <c r="B73" s="102" t="s">
        <v>1253</v>
      </c>
      <c r="C73" s="94" t="s">
        <v>32</v>
      </c>
      <c r="D73" s="118"/>
      <c r="E73" s="109" t="str">
        <f t="shared" si="1"/>
        <v/>
      </c>
      <c r="F73" s="103" t="s">
        <v>398</v>
      </c>
      <c r="G73" s="103" t="s">
        <v>399</v>
      </c>
      <c r="H73" s="103" t="s">
        <v>400</v>
      </c>
      <c r="I73" s="103" t="s">
        <v>401</v>
      </c>
      <c r="J73" s="103" t="s">
        <v>402</v>
      </c>
      <c r="K73" s="103" t="s">
        <v>93</v>
      </c>
      <c r="L73" s="103" t="s">
        <v>182</v>
      </c>
      <c r="M73" s="103"/>
      <c r="N73" s="103" t="s">
        <v>397</v>
      </c>
      <c r="O73" s="103" t="s">
        <v>132</v>
      </c>
    </row>
    <row r="74" spans="1:15" s="60" customFormat="1" ht="150.75" customHeight="1" x14ac:dyDescent="0.2">
      <c r="A74" s="104"/>
      <c r="B74" s="99" t="s">
        <v>1253</v>
      </c>
      <c r="C74" s="95" t="s">
        <v>312</v>
      </c>
      <c r="D74" s="112" t="s">
        <v>1289</v>
      </c>
      <c r="E74" s="108" t="str">
        <f t="shared" si="1"/>
        <v xml:space="preserve">
Cliquez sur pour le fichier</v>
      </c>
      <c r="F74" s="100" t="s">
        <v>403</v>
      </c>
      <c r="G74" s="100" t="s">
        <v>404</v>
      </c>
      <c r="H74" s="100" t="s">
        <v>405</v>
      </c>
      <c r="I74" s="100" t="s">
        <v>406</v>
      </c>
      <c r="J74" s="100" t="s">
        <v>407</v>
      </c>
      <c r="K74" s="100" t="s">
        <v>93</v>
      </c>
      <c r="L74" s="100" t="s">
        <v>182</v>
      </c>
      <c r="M74" s="100"/>
      <c r="N74" s="100" t="s">
        <v>397</v>
      </c>
      <c r="O74" s="100" t="s">
        <v>132</v>
      </c>
    </row>
    <row r="75" spans="1:15" s="60" customFormat="1" ht="160.5" customHeight="1" x14ac:dyDescent="0.2">
      <c r="A75" s="105"/>
      <c r="B75" s="102" t="s">
        <v>1253</v>
      </c>
      <c r="C75" s="94" t="s">
        <v>1257</v>
      </c>
      <c r="D75" s="118"/>
      <c r="E75" s="109" t="str">
        <f t="shared" si="1"/>
        <v/>
      </c>
      <c r="F75" s="103" t="s">
        <v>408</v>
      </c>
      <c r="G75" s="103" t="s">
        <v>409</v>
      </c>
      <c r="H75" s="103" t="s">
        <v>410</v>
      </c>
      <c r="I75" s="103" t="s">
        <v>411</v>
      </c>
      <c r="J75" s="103" t="s">
        <v>412</v>
      </c>
      <c r="K75" s="103" t="s">
        <v>86</v>
      </c>
      <c r="L75" s="103" t="s">
        <v>413</v>
      </c>
      <c r="M75" s="103" t="s">
        <v>414</v>
      </c>
      <c r="N75" s="103"/>
      <c r="O75" s="103" t="s">
        <v>415</v>
      </c>
    </row>
    <row r="76" spans="1:15" s="60" customFormat="1" ht="155.25" customHeight="1" x14ac:dyDescent="0.2">
      <c r="A76" s="104"/>
      <c r="B76" s="99" t="s">
        <v>17</v>
      </c>
      <c r="C76" s="95" t="s">
        <v>1264</v>
      </c>
      <c r="D76" s="119"/>
      <c r="E76" s="108" t="str">
        <f t="shared" si="1"/>
        <v/>
      </c>
      <c r="F76" s="100" t="s">
        <v>416</v>
      </c>
      <c r="G76" s="100" t="s">
        <v>417</v>
      </c>
      <c r="H76" s="100" t="s">
        <v>418</v>
      </c>
      <c r="I76" s="100" t="s">
        <v>419</v>
      </c>
      <c r="J76" s="100" t="s">
        <v>412</v>
      </c>
      <c r="K76" s="100" t="s">
        <v>86</v>
      </c>
      <c r="L76" s="100" t="s">
        <v>413</v>
      </c>
      <c r="M76" s="100" t="s">
        <v>414</v>
      </c>
      <c r="N76" s="100"/>
      <c r="O76" s="100" t="s">
        <v>415</v>
      </c>
    </row>
    <row r="77" spans="1:15" s="60" customFormat="1" ht="165" customHeight="1" x14ac:dyDescent="0.2">
      <c r="A77" s="105"/>
      <c r="B77" s="102" t="s">
        <v>15</v>
      </c>
      <c r="C77" s="94" t="s">
        <v>1265</v>
      </c>
      <c r="D77" s="116" t="s">
        <v>1293</v>
      </c>
      <c r="E77" s="109" t="str">
        <f t="shared" si="1"/>
        <v xml:space="preserve">
Cliquez sur pour le fichier</v>
      </c>
      <c r="F77" s="103" t="s">
        <v>420</v>
      </c>
      <c r="G77" s="103" t="s">
        <v>421</v>
      </c>
      <c r="H77" s="103" t="s">
        <v>422</v>
      </c>
      <c r="I77" s="103" t="s">
        <v>423</v>
      </c>
      <c r="J77" s="103" t="s">
        <v>412</v>
      </c>
      <c r="K77" s="103" t="s">
        <v>86</v>
      </c>
      <c r="L77" s="103" t="s">
        <v>413</v>
      </c>
      <c r="M77" s="103" t="s">
        <v>414</v>
      </c>
      <c r="N77" s="103"/>
      <c r="O77" s="103" t="s">
        <v>415</v>
      </c>
    </row>
    <row r="78" spans="1:15" s="60" customFormat="1" ht="202.5" customHeight="1" x14ac:dyDescent="0.2">
      <c r="A78" s="104"/>
      <c r="B78" s="99" t="s">
        <v>1253</v>
      </c>
      <c r="C78" s="95" t="s">
        <v>424</v>
      </c>
      <c r="D78" s="119"/>
      <c r="E78" s="108" t="str">
        <f t="shared" si="1"/>
        <v/>
      </c>
      <c r="F78" s="100" t="s">
        <v>425</v>
      </c>
      <c r="G78" s="100" t="s">
        <v>426</v>
      </c>
      <c r="H78" s="100" t="s">
        <v>427</v>
      </c>
      <c r="I78" s="100" t="s">
        <v>428</v>
      </c>
      <c r="J78" s="100" t="s">
        <v>429</v>
      </c>
      <c r="K78" s="100" t="s">
        <v>93</v>
      </c>
      <c r="L78" s="100" t="s">
        <v>413</v>
      </c>
      <c r="M78" s="100" t="s">
        <v>299</v>
      </c>
      <c r="N78" s="100"/>
      <c r="O78" s="100" t="s">
        <v>415</v>
      </c>
    </row>
    <row r="79" spans="1:15" s="60" customFormat="1" ht="186.75" customHeight="1" x14ac:dyDescent="0.2">
      <c r="A79" s="105"/>
      <c r="B79" s="102" t="s">
        <v>1253</v>
      </c>
      <c r="C79" s="94" t="s">
        <v>1258</v>
      </c>
      <c r="D79" s="115" t="s">
        <v>1294</v>
      </c>
      <c r="E79" s="109" t="str">
        <f t="shared" si="1"/>
        <v xml:space="preserve">
Cliquez sur pour le fichier</v>
      </c>
      <c r="F79" s="103" t="s">
        <v>430</v>
      </c>
      <c r="G79" s="103" t="s">
        <v>431</v>
      </c>
      <c r="H79" s="103" t="s">
        <v>432</v>
      </c>
      <c r="I79" s="103" t="s">
        <v>433</v>
      </c>
      <c r="J79" s="103" t="s">
        <v>429</v>
      </c>
      <c r="K79" s="103" t="s">
        <v>93</v>
      </c>
      <c r="L79" s="103" t="s">
        <v>413</v>
      </c>
      <c r="M79" s="103" t="s">
        <v>299</v>
      </c>
      <c r="N79" s="103"/>
      <c r="O79" s="103" t="s">
        <v>415</v>
      </c>
    </row>
    <row r="80" spans="1:15" s="60" customFormat="1" ht="170.25" customHeight="1" x14ac:dyDescent="0.2">
      <c r="A80" s="104"/>
      <c r="B80" s="99" t="s">
        <v>17</v>
      </c>
      <c r="C80" s="95" t="s">
        <v>35</v>
      </c>
      <c r="D80" s="119"/>
      <c r="E80" s="108" t="str">
        <f t="shared" si="1"/>
        <v/>
      </c>
      <c r="F80" s="100" t="s">
        <v>434</v>
      </c>
      <c r="G80" s="100" t="s">
        <v>435</v>
      </c>
      <c r="H80" s="100" t="s">
        <v>436</v>
      </c>
      <c r="I80" s="100" t="s">
        <v>437</v>
      </c>
      <c r="J80" s="100" t="s">
        <v>429</v>
      </c>
      <c r="K80" s="100" t="s">
        <v>93</v>
      </c>
      <c r="L80" s="100" t="s">
        <v>413</v>
      </c>
      <c r="M80" s="100" t="s">
        <v>299</v>
      </c>
      <c r="N80" s="100"/>
      <c r="O80" s="100" t="s">
        <v>415</v>
      </c>
    </row>
    <row r="81" spans="1:15" s="60" customFormat="1" ht="173.25" customHeight="1" x14ac:dyDescent="0.2">
      <c r="A81" s="105"/>
      <c r="B81" s="102" t="s">
        <v>15</v>
      </c>
      <c r="C81" s="94" t="s">
        <v>25</v>
      </c>
      <c r="D81" s="118"/>
      <c r="E81" s="109" t="str">
        <f t="shared" si="1"/>
        <v/>
      </c>
      <c r="F81" s="103" t="s">
        <v>438</v>
      </c>
      <c r="G81" s="103" t="s">
        <v>439</v>
      </c>
      <c r="H81" s="103" t="s">
        <v>440</v>
      </c>
      <c r="I81" s="103" t="s">
        <v>441</v>
      </c>
      <c r="J81" s="103" t="s">
        <v>429</v>
      </c>
      <c r="K81" s="103" t="s">
        <v>93</v>
      </c>
      <c r="L81" s="103" t="s">
        <v>413</v>
      </c>
      <c r="M81" s="103" t="s">
        <v>299</v>
      </c>
      <c r="N81" s="103"/>
      <c r="O81" s="103" t="s">
        <v>415</v>
      </c>
    </row>
    <row r="82" spans="1:15" s="60" customFormat="1" ht="231.75" customHeight="1" x14ac:dyDescent="0.2">
      <c r="A82" s="104"/>
      <c r="B82" s="99" t="s">
        <v>1253</v>
      </c>
      <c r="C82" s="95" t="s">
        <v>1256</v>
      </c>
      <c r="D82" s="119"/>
      <c r="E82" s="108" t="str">
        <f t="shared" si="1"/>
        <v/>
      </c>
      <c r="F82" s="100" t="s">
        <v>442</v>
      </c>
      <c r="G82" s="100" t="s">
        <v>443</v>
      </c>
      <c r="H82" s="100" t="s">
        <v>444</v>
      </c>
      <c r="I82" s="100" t="s">
        <v>445</v>
      </c>
      <c r="J82" s="100" t="s">
        <v>446</v>
      </c>
      <c r="K82" s="100" t="s">
        <v>93</v>
      </c>
      <c r="L82" s="100" t="s">
        <v>413</v>
      </c>
      <c r="M82" s="100" t="s">
        <v>447</v>
      </c>
      <c r="N82" s="100"/>
      <c r="O82" s="100" t="s">
        <v>448</v>
      </c>
    </row>
    <row r="83" spans="1:15" s="60" customFormat="1" ht="136.5" customHeight="1" x14ac:dyDescent="0.2">
      <c r="A83" s="105"/>
      <c r="B83" s="102" t="s">
        <v>15</v>
      </c>
      <c r="C83" s="94" t="s">
        <v>22</v>
      </c>
      <c r="D83" s="116" t="s">
        <v>1320</v>
      </c>
      <c r="E83" s="109" t="str">
        <f t="shared" si="1"/>
        <v xml:space="preserve">
Cliquez sur pour le fichier</v>
      </c>
      <c r="F83" s="103" t="s">
        <v>449</v>
      </c>
      <c r="G83" s="103" t="s">
        <v>450</v>
      </c>
      <c r="H83" s="103" t="s">
        <v>451</v>
      </c>
      <c r="I83" s="103" t="s">
        <v>452</v>
      </c>
      <c r="J83" s="103" t="s">
        <v>453</v>
      </c>
      <c r="K83" s="103" t="s">
        <v>93</v>
      </c>
      <c r="L83" s="103" t="s">
        <v>413</v>
      </c>
      <c r="M83" s="103" t="s">
        <v>447</v>
      </c>
      <c r="N83" s="103"/>
      <c r="O83" s="103" t="s">
        <v>448</v>
      </c>
    </row>
    <row r="84" spans="1:15" s="38" customFormat="1" ht="153.75" customHeight="1" x14ac:dyDescent="0.2">
      <c r="A84" s="88"/>
      <c r="B84" s="89" t="s">
        <v>1253</v>
      </c>
      <c r="C84" s="89" t="s">
        <v>1256</v>
      </c>
      <c r="D84" s="110" t="s">
        <v>1295</v>
      </c>
      <c r="E84" s="108" t="str">
        <f t="shared" si="1"/>
        <v xml:space="preserve">
Cliquez sur pour le fichier</v>
      </c>
      <c r="F84" s="90" t="s">
        <v>454</v>
      </c>
      <c r="G84" s="90" t="s">
        <v>455</v>
      </c>
      <c r="H84" s="90" t="s">
        <v>456</v>
      </c>
      <c r="I84" s="90" t="s">
        <v>457</v>
      </c>
      <c r="J84" s="90" t="s">
        <v>458</v>
      </c>
      <c r="K84" s="90" t="s">
        <v>93</v>
      </c>
      <c r="L84" s="90" t="s">
        <v>1271</v>
      </c>
      <c r="M84" s="90"/>
      <c r="N84" s="90" t="s">
        <v>459</v>
      </c>
      <c r="O84" s="90" t="s">
        <v>132</v>
      </c>
    </row>
    <row r="85" spans="1:15" s="38" customFormat="1" ht="139.5" customHeight="1" x14ac:dyDescent="0.2">
      <c r="A85" s="91"/>
      <c r="B85" s="92" t="s">
        <v>1253</v>
      </c>
      <c r="C85" s="92" t="s">
        <v>1257</v>
      </c>
      <c r="D85" s="113"/>
      <c r="E85" s="109" t="str">
        <f t="shared" si="1"/>
        <v/>
      </c>
      <c r="F85" s="93" t="s">
        <v>460</v>
      </c>
      <c r="G85" s="93" t="s">
        <v>461</v>
      </c>
      <c r="H85" s="93" t="s">
        <v>462</v>
      </c>
      <c r="I85" s="93" t="s">
        <v>463</v>
      </c>
      <c r="J85" s="78" t="s">
        <v>458</v>
      </c>
      <c r="K85" s="78" t="s">
        <v>93</v>
      </c>
      <c r="L85" s="78" t="s">
        <v>1271</v>
      </c>
      <c r="M85" s="78"/>
      <c r="N85" s="78" t="s">
        <v>459</v>
      </c>
      <c r="O85" s="78" t="s">
        <v>132</v>
      </c>
    </row>
    <row r="86" spans="1:15" s="38" customFormat="1" ht="150.75" customHeight="1" x14ac:dyDescent="0.2">
      <c r="A86" s="88"/>
      <c r="B86" s="89" t="s">
        <v>15</v>
      </c>
      <c r="C86" s="89" t="s">
        <v>38</v>
      </c>
      <c r="D86" s="119"/>
      <c r="E86" s="108" t="str">
        <f t="shared" si="1"/>
        <v/>
      </c>
      <c r="F86" s="90" t="s">
        <v>464</v>
      </c>
      <c r="G86" s="90" t="s">
        <v>465</v>
      </c>
      <c r="H86" s="90" t="s">
        <v>466</v>
      </c>
      <c r="I86" s="90" t="s">
        <v>467</v>
      </c>
      <c r="J86" s="90" t="s">
        <v>458</v>
      </c>
      <c r="K86" s="90" t="s">
        <v>93</v>
      </c>
      <c r="L86" s="90" t="s">
        <v>1271</v>
      </c>
      <c r="M86" s="90"/>
      <c r="N86" s="90" t="s">
        <v>459</v>
      </c>
      <c r="O86" s="90" t="s">
        <v>132</v>
      </c>
    </row>
    <row r="87" spans="1:15" s="38" customFormat="1" ht="153.75" customHeight="1" x14ac:dyDescent="0.2">
      <c r="A87" s="88"/>
      <c r="B87" s="89" t="s">
        <v>72</v>
      </c>
      <c r="C87" s="89" t="s">
        <v>73</v>
      </c>
      <c r="D87" s="110" t="s">
        <v>1321</v>
      </c>
      <c r="E87" s="108" t="str">
        <f t="shared" si="1"/>
        <v xml:space="preserve">
Cliquez sur pour le fichier</v>
      </c>
      <c r="F87" s="90" t="s">
        <v>468</v>
      </c>
      <c r="G87" s="90" t="s">
        <v>469</v>
      </c>
      <c r="H87" s="90" t="s">
        <v>470</v>
      </c>
      <c r="I87" s="90" t="s">
        <v>471</v>
      </c>
      <c r="J87" s="90" t="s">
        <v>472</v>
      </c>
      <c r="K87" s="90" t="s">
        <v>473</v>
      </c>
      <c r="L87" s="90" t="s">
        <v>87</v>
      </c>
      <c r="M87" s="90" t="s">
        <v>94</v>
      </c>
      <c r="N87" s="90"/>
      <c r="O87" s="90" t="s">
        <v>448</v>
      </c>
    </row>
    <row r="88" spans="1:15" s="38" customFormat="1" ht="139.5" customHeight="1" x14ac:dyDescent="0.2">
      <c r="A88" s="91"/>
      <c r="B88" s="92" t="s">
        <v>1253</v>
      </c>
      <c r="C88" s="92" t="s">
        <v>1259</v>
      </c>
      <c r="D88" s="113"/>
      <c r="E88" s="109" t="str">
        <f t="shared" si="1"/>
        <v/>
      </c>
      <c r="F88" s="93" t="s">
        <v>474</v>
      </c>
      <c r="G88" s="93" t="s">
        <v>475</v>
      </c>
      <c r="H88" s="93" t="s">
        <v>476</v>
      </c>
      <c r="I88" s="93" t="s">
        <v>477</v>
      </c>
      <c r="J88" s="78" t="s">
        <v>478</v>
      </c>
      <c r="K88" s="78" t="s">
        <v>473</v>
      </c>
      <c r="L88" s="78" t="s">
        <v>144</v>
      </c>
      <c r="M88" s="78" t="s">
        <v>479</v>
      </c>
      <c r="N88" s="78"/>
      <c r="O88" s="78" t="s">
        <v>288</v>
      </c>
    </row>
    <row r="89" spans="1:15" s="38" customFormat="1" ht="150.75" customHeight="1" x14ac:dyDescent="0.2">
      <c r="A89" s="88"/>
      <c r="B89" s="89" t="s">
        <v>1253</v>
      </c>
      <c r="C89" s="89" t="s">
        <v>1256</v>
      </c>
      <c r="D89" s="119"/>
      <c r="E89" s="108" t="str">
        <f t="shared" si="1"/>
        <v/>
      </c>
      <c r="F89" s="90" t="s">
        <v>480</v>
      </c>
      <c r="G89" s="90" t="s">
        <v>481</v>
      </c>
      <c r="H89" s="90" t="s">
        <v>482</v>
      </c>
      <c r="I89" s="90" t="s">
        <v>483</v>
      </c>
      <c r="J89" s="90" t="s">
        <v>478</v>
      </c>
      <c r="K89" s="90" t="s">
        <v>473</v>
      </c>
      <c r="L89" s="90" t="s">
        <v>144</v>
      </c>
      <c r="M89" s="90" t="s">
        <v>479</v>
      </c>
      <c r="N89" s="90"/>
      <c r="O89" s="90" t="s">
        <v>288</v>
      </c>
    </row>
    <row r="90" spans="1:15" s="38" customFormat="1" ht="139.5" customHeight="1" x14ac:dyDescent="0.2">
      <c r="A90" s="91"/>
      <c r="B90" s="92" t="s">
        <v>16</v>
      </c>
      <c r="C90" s="92" t="s">
        <v>43</v>
      </c>
      <c r="D90" s="113"/>
      <c r="E90" s="109" t="str">
        <f t="shared" si="1"/>
        <v/>
      </c>
      <c r="F90" s="93" t="s">
        <v>484</v>
      </c>
      <c r="G90" s="93" t="s">
        <v>485</v>
      </c>
      <c r="H90" s="93" t="s">
        <v>486</v>
      </c>
      <c r="I90" s="93" t="s">
        <v>487</v>
      </c>
      <c r="J90" s="78" t="s">
        <v>478</v>
      </c>
      <c r="K90" s="78" t="s">
        <v>473</v>
      </c>
      <c r="L90" s="78" t="s">
        <v>144</v>
      </c>
      <c r="M90" s="78" t="s">
        <v>479</v>
      </c>
      <c r="N90" s="78"/>
      <c r="O90" s="78" t="s">
        <v>288</v>
      </c>
    </row>
    <row r="91" spans="1:15" s="38" customFormat="1" ht="150.75" customHeight="1" x14ac:dyDescent="0.2">
      <c r="A91" s="88"/>
      <c r="B91" s="89" t="s">
        <v>17</v>
      </c>
      <c r="C91" s="89" t="s">
        <v>33</v>
      </c>
      <c r="D91" s="119"/>
      <c r="E91" s="108" t="str">
        <f t="shared" si="1"/>
        <v/>
      </c>
      <c r="F91" s="90" t="s">
        <v>488</v>
      </c>
      <c r="G91" s="90" t="s">
        <v>489</v>
      </c>
      <c r="H91" s="90" t="s">
        <v>490</v>
      </c>
      <c r="I91" s="90" t="s">
        <v>491</v>
      </c>
      <c r="J91" s="90" t="s">
        <v>478</v>
      </c>
      <c r="K91" s="90" t="s">
        <v>473</v>
      </c>
      <c r="L91" s="90" t="s">
        <v>144</v>
      </c>
      <c r="M91" s="90" t="s">
        <v>479</v>
      </c>
      <c r="N91" s="90"/>
      <c r="O91" s="90" t="s">
        <v>288</v>
      </c>
    </row>
    <row r="92" spans="1:15" s="61" customFormat="1" ht="149.25" customHeight="1" x14ac:dyDescent="0.2">
      <c r="A92" s="106"/>
      <c r="B92" s="107" t="s">
        <v>1253</v>
      </c>
      <c r="C92" s="107" t="s">
        <v>1256</v>
      </c>
      <c r="D92" s="120"/>
      <c r="E92" s="109" t="str">
        <f t="shared" si="1"/>
        <v/>
      </c>
      <c r="F92" s="78" t="s">
        <v>492</v>
      </c>
      <c r="G92" s="78" t="s">
        <v>493</v>
      </c>
      <c r="H92" s="78" t="s">
        <v>494</v>
      </c>
      <c r="I92" s="78" t="s">
        <v>495</v>
      </c>
      <c r="J92" s="78" t="s">
        <v>496</v>
      </c>
      <c r="K92" s="78" t="s">
        <v>287</v>
      </c>
      <c r="L92" s="78" t="s">
        <v>7</v>
      </c>
      <c r="M92" s="78"/>
      <c r="N92" s="78" t="s">
        <v>497</v>
      </c>
      <c r="O92" s="78" t="s">
        <v>498</v>
      </c>
    </row>
    <row r="93" spans="1:15" s="61" customFormat="1" ht="173.25" customHeight="1" x14ac:dyDescent="0.2">
      <c r="A93" s="88"/>
      <c r="B93" s="89" t="s">
        <v>16</v>
      </c>
      <c r="C93" s="89" t="s">
        <v>259</v>
      </c>
      <c r="D93" s="119"/>
      <c r="E93" s="108" t="str">
        <f t="shared" si="1"/>
        <v/>
      </c>
      <c r="F93" s="90" t="s">
        <v>499</v>
      </c>
      <c r="G93" s="90" t="s">
        <v>500</v>
      </c>
      <c r="H93" s="90" t="s">
        <v>501</v>
      </c>
      <c r="I93" s="90" t="s">
        <v>502</v>
      </c>
      <c r="J93" s="90" t="s">
        <v>503</v>
      </c>
      <c r="K93" s="90" t="s">
        <v>86</v>
      </c>
      <c r="L93" s="90" t="s">
        <v>1271</v>
      </c>
      <c r="M93" s="90" t="s">
        <v>88</v>
      </c>
      <c r="N93" s="90"/>
      <c r="O93" s="90" t="s">
        <v>504</v>
      </c>
    </row>
    <row r="94" spans="1:15" s="61" customFormat="1" ht="166.5" customHeight="1" x14ac:dyDescent="0.2">
      <c r="A94" s="106"/>
      <c r="B94" s="107" t="s">
        <v>1267</v>
      </c>
      <c r="C94" s="107" t="s">
        <v>1270</v>
      </c>
      <c r="D94" s="120"/>
      <c r="E94" s="109" t="str">
        <f t="shared" si="1"/>
        <v/>
      </c>
      <c r="F94" s="78" t="s">
        <v>505</v>
      </c>
      <c r="G94" s="78" t="s">
        <v>506</v>
      </c>
      <c r="H94" s="78" t="s">
        <v>507</v>
      </c>
      <c r="I94" s="78" t="s">
        <v>508</v>
      </c>
      <c r="J94" s="78" t="s">
        <v>503</v>
      </c>
      <c r="K94" s="78" t="s">
        <v>86</v>
      </c>
      <c r="L94" s="78" t="s">
        <v>1271</v>
      </c>
      <c r="M94" s="78" t="s">
        <v>88</v>
      </c>
      <c r="N94" s="78"/>
      <c r="O94" s="78" t="s">
        <v>504</v>
      </c>
    </row>
    <row r="95" spans="1:15" s="61" customFormat="1" ht="188.25" customHeight="1" x14ac:dyDescent="0.2">
      <c r="A95" s="88"/>
      <c r="B95" s="89" t="s">
        <v>1253</v>
      </c>
      <c r="C95" s="89" t="s">
        <v>1259</v>
      </c>
      <c r="D95" s="119"/>
      <c r="E95" s="108" t="str">
        <f t="shared" si="1"/>
        <v/>
      </c>
      <c r="F95" s="90" t="s">
        <v>509</v>
      </c>
      <c r="G95" s="90" t="s">
        <v>510</v>
      </c>
      <c r="H95" s="90" t="s">
        <v>511</v>
      </c>
      <c r="I95" s="90" t="s">
        <v>512</v>
      </c>
      <c r="J95" s="90" t="s">
        <v>503</v>
      </c>
      <c r="K95" s="90" t="s">
        <v>86</v>
      </c>
      <c r="L95" s="90" t="s">
        <v>1271</v>
      </c>
      <c r="M95" s="90" t="s">
        <v>88</v>
      </c>
      <c r="N95" s="90"/>
      <c r="O95" s="90" t="s">
        <v>504</v>
      </c>
    </row>
    <row r="96" spans="1:15" s="61" customFormat="1" ht="240" customHeight="1" x14ac:dyDescent="0.2">
      <c r="A96" s="106"/>
      <c r="B96" s="107" t="s">
        <v>1253</v>
      </c>
      <c r="C96" s="107" t="s">
        <v>1256</v>
      </c>
      <c r="D96" s="120"/>
      <c r="E96" s="109" t="str">
        <f t="shared" si="1"/>
        <v/>
      </c>
      <c r="F96" s="78" t="s">
        <v>513</v>
      </c>
      <c r="G96" s="78" t="s">
        <v>514</v>
      </c>
      <c r="H96" s="78" t="s">
        <v>515</v>
      </c>
      <c r="I96" s="78" t="s">
        <v>516</v>
      </c>
      <c r="J96" s="78" t="s">
        <v>517</v>
      </c>
      <c r="K96" s="78" t="s">
        <v>86</v>
      </c>
      <c r="L96" s="78" t="s">
        <v>518</v>
      </c>
      <c r="M96" s="78" t="s">
        <v>479</v>
      </c>
      <c r="N96" s="78"/>
      <c r="O96" s="78" t="s">
        <v>519</v>
      </c>
    </row>
    <row r="97" spans="1:15" s="61" customFormat="1" ht="193.5" customHeight="1" x14ac:dyDescent="0.2">
      <c r="A97" s="88"/>
      <c r="B97" s="89" t="s">
        <v>17</v>
      </c>
      <c r="C97" s="89" t="s">
        <v>1262</v>
      </c>
      <c r="D97" s="119"/>
      <c r="E97" s="108" t="str">
        <f t="shared" si="1"/>
        <v/>
      </c>
      <c r="F97" s="90" t="s">
        <v>520</v>
      </c>
      <c r="G97" s="90" t="s">
        <v>521</v>
      </c>
      <c r="H97" s="90" t="s">
        <v>522</v>
      </c>
      <c r="I97" s="90" t="s">
        <v>523</v>
      </c>
      <c r="J97" s="90" t="s">
        <v>517</v>
      </c>
      <c r="K97" s="90" t="s">
        <v>86</v>
      </c>
      <c r="L97" s="90" t="s">
        <v>518</v>
      </c>
      <c r="M97" s="90" t="s">
        <v>479</v>
      </c>
      <c r="N97" s="90"/>
      <c r="O97" s="90" t="s">
        <v>519</v>
      </c>
    </row>
    <row r="98" spans="1:15" s="61" customFormat="1" ht="144.75" customHeight="1" x14ac:dyDescent="0.2">
      <c r="A98" s="106"/>
      <c r="B98" s="107" t="s">
        <v>16</v>
      </c>
      <c r="C98" s="107" t="s">
        <v>27</v>
      </c>
      <c r="D98" s="120"/>
      <c r="E98" s="109" t="str">
        <f t="shared" si="1"/>
        <v/>
      </c>
      <c r="F98" s="78" t="s">
        <v>524</v>
      </c>
      <c r="G98" s="78" t="s">
        <v>525</v>
      </c>
      <c r="H98" s="78" t="s">
        <v>526</v>
      </c>
      <c r="I98" s="78" t="s">
        <v>527</v>
      </c>
      <c r="J98" s="78" t="s">
        <v>517</v>
      </c>
      <c r="K98" s="78" t="s">
        <v>86</v>
      </c>
      <c r="L98" s="78" t="s">
        <v>518</v>
      </c>
      <c r="M98" s="78" t="s">
        <v>479</v>
      </c>
      <c r="N98" s="78"/>
      <c r="O98" s="78" t="s">
        <v>519</v>
      </c>
    </row>
    <row r="99" spans="1:15" s="61" customFormat="1" ht="256.5" customHeight="1" x14ac:dyDescent="0.2">
      <c r="A99" s="88"/>
      <c r="B99" s="89" t="s">
        <v>1253</v>
      </c>
      <c r="C99" s="89" t="s">
        <v>928</v>
      </c>
      <c r="D99" s="119"/>
      <c r="E99" s="108" t="str">
        <f t="shared" si="1"/>
        <v/>
      </c>
      <c r="F99" s="90" t="s">
        <v>528</v>
      </c>
      <c r="G99" s="90" t="s">
        <v>529</v>
      </c>
      <c r="H99" s="90" t="s">
        <v>530</v>
      </c>
      <c r="I99" s="90" t="s">
        <v>531</v>
      </c>
      <c r="J99" s="90" t="s">
        <v>532</v>
      </c>
      <c r="K99" s="90" t="s">
        <v>86</v>
      </c>
      <c r="L99" s="90" t="s">
        <v>144</v>
      </c>
      <c r="M99" s="90" t="s">
        <v>533</v>
      </c>
      <c r="N99" s="90"/>
      <c r="O99" s="90" t="s">
        <v>519</v>
      </c>
    </row>
    <row r="100" spans="1:15" s="61" customFormat="1" ht="138" customHeight="1" x14ac:dyDescent="0.2">
      <c r="A100" s="106"/>
      <c r="B100" s="107" t="s">
        <v>1253</v>
      </c>
      <c r="C100" s="107" t="s">
        <v>1256</v>
      </c>
      <c r="D100" s="120"/>
      <c r="E100" s="109" t="str">
        <f t="shared" si="1"/>
        <v/>
      </c>
      <c r="F100" s="78" t="s">
        <v>534</v>
      </c>
      <c r="G100" s="78" t="s">
        <v>535</v>
      </c>
      <c r="H100" s="78" t="s">
        <v>536</v>
      </c>
      <c r="I100" s="78" t="s">
        <v>537</v>
      </c>
      <c r="J100" s="78" t="s">
        <v>532</v>
      </c>
      <c r="K100" s="78" t="s">
        <v>86</v>
      </c>
      <c r="L100" s="78" t="s">
        <v>144</v>
      </c>
      <c r="M100" s="78" t="s">
        <v>533</v>
      </c>
      <c r="N100" s="78"/>
      <c r="O100" s="78" t="s">
        <v>519</v>
      </c>
    </row>
    <row r="101" spans="1:15" s="61" customFormat="1" ht="170.25" customHeight="1" x14ac:dyDescent="0.2">
      <c r="A101" s="88"/>
      <c r="B101" s="89" t="s">
        <v>1253</v>
      </c>
      <c r="C101" s="89" t="s">
        <v>1256</v>
      </c>
      <c r="D101" s="119"/>
      <c r="E101" s="108" t="str">
        <f t="shared" si="1"/>
        <v/>
      </c>
      <c r="F101" s="90" t="s">
        <v>538</v>
      </c>
      <c r="G101" s="90" t="s">
        <v>539</v>
      </c>
      <c r="H101" s="90" t="s">
        <v>540</v>
      </c>
      <c r="I101" s="90" t="s">
        <v>541</v>
      </c>
      <c r="J101" s="90" t="s">
        <v>532</v>
      </c>
      <c r="K101" s="90" t="s">
        <v>86</v>
      </c>
      <c r="L101" s="90" t="s">
        <v>144</v>
      </c>
      <c r="M101" s="90" t="s">
        <v>533</v>
      </c>
      <c r="N101" s="90"/>
      <c r="O101" s="90" t="s">
        <v>519</v>
      </c>
    </row>
    <row r="102" spans="1:15" s="61" customFormat="1" ht="125.25" customHeight="1" x14ac:dyDescent="0.2">
      <c r="A102" s="106"/>
      <c r="B102" s="107" t="s">
        <v>1253</v>
      </c>
      <c r="C102" s="107" t="s">
        <v>1256</v>
      </c>
      <c r="D102" s="120"/>
      <c r="E102" s="109" t="str">
        <f t="shared" si="1"/>
        <v/>
      </c>
      <c r="F102" s="78" t="s">
        <v>542</v>
      </c>
      <c r="G102" s="78" t="s">
        <v>543</v>
      </c>
      <c r="H102" s="78" t="s">
        <v>544</v>
      </c>
      <c r="I102" s="78" t="s">
        <v>545</v>
      </c>
      <c r="J102" s="78" t="s">
        <v>532</v>
      </c>
      <c r="K102" s="78" t="s">
        <v>86</v>
      </c>
      <c r="L102" s="78" t="s">
        <v>144</v>
      </c>
      <c r="M102" s="78" t="s">
        <v>533</v>
      </c>
      <c r="N102" s="78"/>
      <c r="O102" s="78" t="s">
        <v>519</v>
      </c>
    </row>
    <row r="103" spans="1:15" s="61" customFormat="1" ht="186" customHeight="1" x14ac:dyDescent="0.2">
      <c r="A103" s="88"/>
      <c r="B103" s="89" t="s">
        <v>1253</v>
      </c>
      <c r="C103" s="89" t="s">
        <v>1257</v>
      </c>
      <c r="D103" s="119"/>
      <c r="E103" s="108" t="str">
        <f t="shared" si="1"/>
        <v/>
      </c>
      <c r="F103" s="90" t="s">
        <v>546</v>
      </c>
      <c r="G103" s="90" t="s">
        <v>547</v>
      </c>
      <c r="H103" s="90" t="s">
        <v>548</v>
      </c>
      <c r="I103" s="90" t="s">
        <v>549</v>
      </c>
      <c r="J103" s="90" t="s">
        <v>532</v>
      </c>
      <c r="K103" s="90" t="s">
        <v>86</v>
      </c>
      <c r="L103" s="90" t="s">
        <v>144</v>
      </c>
      <c r="M103" s="90" t="s">
        <v>533</v>
      </c>
      <c r="N103" s="90"/>
      <c r="O103" s="90" t="s">
        <v>519</v>
      </c>
    </row>
    <row r="104" spans="1:15" s="61" customFormat="1" ht="238.5" customHeight="1" x14ac:dyDescent="0.2">
      <c r="A104" s="106"/>
      <c r="B104" s="107" t="s">
        <v>72</v>
      </c>
      <c r="C104" s="107" t="s">
        <v>1269</v>
      </c>
      <c r="D104" s="120"/>
      <c r="E104" s="109" t="str">
        <f t="shared" si="1"/>
        <v/>
      </c>
      <c r="F104" s="78" t="s">
        <v>550</v>
      </c>
      <c r="G104" s="78" t="s">
        <v>551</v>
      </c>
      <c r="H104" s="78" t="s">
        <v>552</v>
      </c>
      <c r="I104" s="78" t="s">
        <v>553</v>
      </c>
      <c r="J104" s="78" t="s">
        <v>554</v>
      </c>
      <c r="K104" s="78" t="s">
        <v>473</v>
      </c>
      <c r="L104" s="78" t="s">
        <v>555</v>
      </c>
      <c r="M104" s="78" t="s">
        <v>479</v>
      </c>
      <c r="N104" s="78"/>
      <c r="O104" s="78" t="s">
        <v>556</v>
      </c>
    </row>
    <row r="105" spans="1:15" s="61" customFormat="1" ht="250.5" customHeight="1" x14ac:dyDescent="0.2">
      <c r="A105" s="88"/>
      <c r="B105" s="89" t="s">
        <v>1253</v>
      </c>
      <c r="C105" s="89" t="s">
        <v>1256</v>
      </c>
      <c r="D105" s="119"/>
      <c r="E105" s="108" t="str">
        <f t="shared" si="1"/>
        <v/>
      </c>
      <c r="F105" s="90" t="s">
        <v>557</v>
      </c>
      <c r="G105" s="90" t="s">
        <v>558</v>
      </c>
      <c r="H105" s="90" t="s">
        <v>559</v>
      </c>
      <c r="I105" s="90" t="s">
        <v>560</v>
      </c>
      <c r="J105" s="90" t="s">
        <v>561</v>
      </c>
      <c r="K105" s="90" t="s">
        <v>473</v>
      </c>
      <c r="L105" s="90" t="s">
        <v>555</v>
      </c>
      <c r="M105" s="90" t="s">
        <v>479</v>
      </c>
      <c r="N105" s="90"/>
      <c r="O105" s="90" t="s">
        <v>556</v>
      </c>
    </row>
    <row r="106" spans="1:15" s="61" customFormat="1" ht="125.25" customHeight="1" x14ac:dyDescent="0.2">
      <c r="A106" s="106"/>
      <c r="B106" s="107" t="s">
        <v>72</v>
      </c>
      <c r="C106" s="107" t="s">
        <v>73</v>
      </c>
      <c r="D106" s="115" t="s">
        <v>1322</v>
      </c>
      <c r="E106" s="109" t="str">
        <f t="shared" si="1"/>
        <v xml:space="preserve">
Cliquez sur pour le fichier</v>
      </c>
      <c r="F106" s="78" t="s">
        <v>562</v>
      </c>
      <c r="G106" s="78" t="s">
        <v>563</v>
      </c>
      <c r="H106" s="78" t="s">
        <v>564</v>
      </c>
      <c r="I106" s="78" t="s">
        <v>565</v>
      </c>
      <c r="J106" s="78" t="s">
        <v>566</v>
      </c>
      <c r="K106" s="78" t="s">
        <v>473</v>
      </c>
      <c r="L106" s="78" t="s">
        <v>555</v>
      </c>
      <c r="M106" s="78" t="s">
        <v>479</v>
      </c>
      <c r="N106" s="78"/>
      <c r="O106" s="78" t="s">
        <v>556</v>
      </c>
    </row>
    <row r="107" spans="1:15" s="61" customFormat="1" ht="136.5" customHeight="1" x14ac:dyDescent="0.2">
      <c r="A107" s="88"/>
      <c r="B107" s="89" t="s">
        <v>1253</v>
      </c>
      <c r="C107" s="89" t="s">
        <v>19</v>
      </c>
      <c r="D107" s="119"/>
      <c r="E107" s="108" t="str">
        <f t="shared" si="1"/>
        <v/>
      </c>
      <c r="F107" s="90" t="s">
        <v>567</v>
      </c>
      <c r="G107" s="90" t="s">
        <v>568</v>
      </c>
      <c r="H107" s="90" t="s">
        <v>569</v>
      </c>
      <c r="I107" s="90" t="s">
        <v>570</v>
      </c>
      <c r="J107" s="90" t="s">
        <v>571</v>
      </c>
      <c r="K107" s="90" t="s">
        <v>473</v>
      </c>
      <c r="L107" s="90" t="s">
        <v>572</v>
      </c>
      <c r="M107" s="90" t="s">
        <v>1080</v>
      </c>
      <c r="N107" s="90"/>
      <c r="O107" s="90" t="s">
        <v>498</v>
      </c>
    </row>
    <row r="108" spans="1:15" s="61" customFormat="1" ht="140.25" customHeight="1" x14ac:dyDescent="0.2">
      <c r="A108" s="106"/>
      <c r="B108" s="107" t="s">
        <v>1253</v>
      </c>
      <c r="C108" s="107" t="s">
        <v>1256</v>
      </c>
      <c r="D108" s="120"/>
      <c r="E108" s="109" t="str">
        <f t="shared" si="1"/>
        <v/>
      </c>
      <c r="F108" s="78" t="s">
        <v>573</v>
      </c>
      <c r="G108" s="78" t="s">
        <v>574</v>
      </c>
      <c r="H108" s="78" t="s">
        <v>575</v>
      </c>
      <c r="I108" s="78" t="s">
        <v>576</v>
      </c>
      <c r="J108" s="78" t="s">
        <v>571</v>
      </c>
      <c r="K108" s="78" t="s">
        <v>473</v>
      </c>
      <c r="L108" s="78" t="s">
        <v>572</v>
      </c>
      <c r="M108" s="78" t="s">
        <v>1080</v>
      </c>
      <c r="N108" s="78"/>
      <c r="O108" s="78" t="s">
        <v>498</v>
      </c>
    </row>
    <row r="109" spans="1:15" s="61" customFormat="1" ht="136.5" customHeight="1" x14ac:dyDescent="0.2">
      <c r="A109" s="88"/>
      <c r="B109" s="89" t="s">
        <v>1253</v>
      </c>
      <c r="C109" s="89" t="s">
        <v>928</v>
      </c>
      <c r="D109" s="119"/>
      <c r="E109" s="108" t="str">
        <f t="shared" si="1"/>
        <v/>
      </c>
      <c r="F109" s="90" t="s">
        <v>577</v>
      </c>
      <c r="G109" s="90" t="s">
        <v>578</v>
      </c>
      <c r="H109" s="90" t="s">
        <v>579</v>
      </c>
      <c r="I109" s="90" t="s">
        <v>580</v>
      </c>
      <c r="J109" s="90" t="s">
        <v>571</v>
      </c>
      <c r="K109" s="90" t="s">
        <v>473</v>
      </c>
      <c r="L109" s="90" t="s">
        <v>572</v>
      </c>
      <c r="M109" s="90" t="s">
        <v>1080</v>
      </c>
      <c r="N109" s="90"/>
      <c r="O109" s="90" t="s">
        <v>498</v>
      </c>
    </row>
    <row r="110" spans="1:15" s="61" customFormat="1" ht="125.25" customHeight="1" x14ac:dyDescent="0.2">
      <c r="A110" s="106"/>
      <c r="B110" s="107" t="s">
        <v>1253</v>
      </c>
      <c r="C110" s="107" t="s">
        <v>928</v>
      </c>
      <c r="D110" s="120"/>
      <c r="E110" s="109" t="str">
        <f t="shared" si="1"/>
        <v/>
      </c>
      <c r="F110" s="78" t="s">
        <v>581</v>
      </c>
      <c r="G110" s="78" t="s">
        <v>582</v>
      </c>
      <c r="H110" s="78" t="s">
        <v>583</v>
      </c>
      <c r="I110" s="78" t="s">
        <v>584</v>
      </c>
      <c r="J110" s="78" t="s">
        <v>571</v>
      </c>
      <c r="K110" s="78" t="s">
        <v>473</v>
      </c>
      <c r="L110" s="78" t="s">
        <v>572</v>
      </c>
      <c r="M110" s="78" t="s">
        <v>1080</v>
      </c>
      <c r="N110" s="78"/>
      <c r="O110" s="78" t="s">
        <v>498</v>
      </c>
    </row>
    <row r="111" spans="1:15" s="61" customFormat="1" ht="136.5" customHeight="1" x14ac:dyDescent="0.2">
      <c r="A111" s="88"/>
      <c r="B111" s="89" t="s">
        <v>1253</v>
      </c>
      <c r="C111" s="89" t="s">
        <v>1257</v>
      </c>
      <c r="D111" s="119"/>
      <c r="E111" s="108" t="str">
        <f t="shared" si="1"/>
        <v/>
      </c>
      <c r="F111" s="90" t="s">
        <v>585</v>
      </c>
      <c r="G111" s="90" t="s">
        <v>586</v>
      </c>
      <c r="H111" s="90" t="s">
        <v>587</v>
      </c>
      <c r="I111" s="90" t="s">
        <v>588</v>
      </c>
      <c r="J111" s="90" t="s">
        <v>589</v>
      </c>
      <c r="K111" s="90" t="s">
        <v>86</v>
      </c>
      <c r="L111" s="90" t="s">
        <v>572</v>
      </c>
      <c r="M111" s="90" t="s">
        <v>414</v>
      </c>
      <c r="N111" s="90"/>
      <c r="O111" s="90" t="s">
        <v>556</v>
      </c>
    </row>
    <row r="112" spans="1:15" s="61" customFormat="1" ht="174" customHeight="1" x14ac:dyDescent="0.2">
      <c r="A112" s="106"/>
      <c r="B112" s="107" t="s">
        <v>1253</v>
      </c>
      <c r="C112" s="107" t="s">
        <v>19</v>
      </c>
      <c r="D112" s="120"/>
      <c r="E112" s="109" t="str">
        <f t="shared" si="1"/>
        <v/>
      </c>
      <c r="F112" s="78" t="s">
        <v>590</v>
      </c>
      <c r="G112" s="78" t="s">
        <v>591</v>
      </c>
      <c r="H112" s="78" t="s">
        <v>592</v>
      </c>
      <c r="I112" s="78" t="s">
        <v>593</v>
      </c>
      <c r="J112" s="78" t="s">
        <v>589</v>
      </c>
      <c r="K112" s="78" t="s">
        <v>86</v>
      </c>
      <c r="L112" s="78" t="s">
        <v>572</v>
      </c>
      <c r="M112" s="78" t="s">
        <v>414</v>
      </c>
      <c r="N112" s="78"/>
      <c r="O112" s="78" t="s">
        <v>556</v>
      </c>
    </row>
    <row r="113" spans="1:15" s="61" customFormat="1" ht="169.5" customHeight="1" x14ac:dyDescent="0.2">
      <c r="A113" s="88"/>
      <c r="B113" s="89" t="s">
        <v>1253</v>
      </c>
      <c r="C113" s="89" t="s">
        <v>1259</v>
      </c>
      <c r="D113" s="119"/>
      <c r="E113" s="108" t="str">
        <f t="shared" si="1"/>
        <v/>
      </c>
      <c r="F113" s="90" t="s">
        <v>594</v>
      </c>
      <c r="G113" s="90" t="s">
        <v>595</v>
      </c>
      <c r="H113" s="90" t="s">
        <v>596</v>
      </c>
      <c r="I113" s="90" t="s">
        <v>597</v>
      </c>
      <c r="J113" s="90" t="s">
        <v>598</v>
      </c>
      <c r="K113" s="90" t="s">
        <v>473</v>
      </c>
      <c r="L113" s="90" t="s">
        <v>1271</v>
      </c>
      <c r="M113" s="90" t="s">
        <v>479</v>
      </c>
      <c r="N113" s="90"/>
      <c r="O113" s="90" t="s">
        <v>556</v>
      </c>
    </row>
    <row r="114" spans="1:15" s="61" customFormat="1" ht="125.25" customHeight="1" x14ac:dyDescent="0.2">
      <c r="A114" s="106"/>
      <c r="B114" s="107" t="s">
        <v>1253</v>
      </c>
      <c r="C114" s="107" t="s">
        <v>1256</v>
      </c>
      <c r="D114" s="115" t="s">
        <v>1296</v>
      </c>
      <c r="E114" s="109" t="str">
        <f t="shared" si="1"/>
        <v xml:space="preserve">
Cliquez sur pour le fichier</v>
      </c>
      <c r="F114" s="78" t="s">
        <v>599</v>
      </c>
      <c r="G114" s="78" t="s">
        <v>600</v>
      </c>
      <c r="H114" s="78" t="s">
        <v>601</v>
      </c>
      <c r="I114" s="78" t="s">
        <v>602</v>
      </c>
      <c r="J114" s="78" t="s">
        <v>598</v>
      </c>
      <c r="K114" s="78" t="s">
        <v>473</v>
      </c>
      <c r="L114" s="78" t="s">
        <v>1271</v>
      </c>
      <c r="M114" s="78" t="s">
        <v>479</v>
      </c>
      <c r="N114" s="78"/>
      <c r="O114" s="78" t="s">
        <v>556</v>
      </c>
    </row>
    <row r="115" spans="1:15" s="61" customFormat="1" ht="228" customHeight="1" x14ac:dyDescent="0.2">
      <c r="A115" s="88"/>
      <c r="B115" s="89" t="s">
        <v>72</v>
      </c>
      <c r="C115" s="89" t="s">
        <v>73</v>
      </c>
      <c r="D115" s="119"/>
      <c r="E115" s="108" t="str">
        <f t="shared" si="1"/>
        <v/>
      </c>
      <c r="F115" s="90" t="s">
        <v>603</v>
      </c>
      <c r="G115" s="90" t="s">
        <v>604</v>
      </c>
      <c r="H115" s="90" t="s">
        <v>605</v>
      </c>
      <c r="I115" s="90" t="s">
        <v>606</v>
      </c>
      <c r="J115" s="90" t="s">
        <v>598</v>
      </c>
      <c r="K115" s="90" t="s">
        <v>473</v>
      </c>
      <c r="L115" s="90" t="s">
        <v>1271</v>
      </c>
      <c r="M115" s="90" t="s">
        <v>479</v>
      </c>
      <c r="N115" s="90"/>
      <c r="O115" s="90" t="s">
        <v>556</v>
      </c>
    </row>
    <row r="116" spans="1:15" s="61" customFormat="1" ht="125.25" customHeight="1" x14ac:dyDescent="0.2">
      <c r="A116" s="106"/>
      <c r="B116" s="107" t="s">
        <v>1253</v>
      </c>
      <c r="C116" s="107" t="s">
        <v>1256</v>
      </c>
      <c r="D116" s="120"/>
      <c r="E116" s="109" t="str">
        <f t="shared" si="1"/>
        <v/>
      </c>
      <c r="F116" s="78" t="s">
        <v>607</v>
      </c>
      <c r="G116" s="78" t="s">
        <v>608</v>
      </c>
      <c r="H116" s="78" t="s">
        <v>609</v>
      </c>
      <c r="I116" s="78" t="s">
        <v>610</v>
      </c>
      <c r="J116" s="78" t="s">
        <v>611</v>
      </c>
      <c r="K116" s="78" t="s">
        <v>86</v>
      </c>
      <c r="L116" s="78" t="s">
        <v>413</v>
      </c>
      <c r="M116" s="78" t="s">
        <v>88</v>
      </c>
      <c r="N116" s="78"/>
      <c r="O116" s="78" t="s">
        <v>612</v>
      </c>
    </row>
    <row r="117" spans="1:15" s="61" customFormat="1" ht="136.5" customHeight="1" x14ac:dyDescent="0.2">
      <c r="A117" s="88"/>
      <c r="B117" s="89" t="s">
        <v>1267</v>
      </c>
      <c r="C117" s="89" t="s">
        <v>73</v>
      </c>
      <c r="D117" s="119"/>
      <c r="E117" s="108" t="str">
        <f t="shared" si="1"/>
        <v/>
      </c>
      <c r="F117" s="90" t="s">
        <v>613</v>
      </c>
      <c r="G117" s="90" t="s">
        <v>614</v>
      </c>
      <c r="H117" s="90" t="s">
        <v>615</v>
      </c>
      <c r="I117" s="90" t="s">
        <v>616</v>
      </c>
      <c r="J117" s="90" t="s">
        <v>611</v>
      </c>
      <c r="K117" s="90" t="s">
        <v>86</v>
      </c>
      <c r="L117" s="90" t="s">
        <v>413</v>
      </c>
      <c r="M117" s="90" t="s">
        <v>88</v>
      </c>
      <c r="N117" s="90"/>
      <c r="O117" s="90" t="s">
        <v>612</v>
      </c>
    </row>
    <row r="118" spans="1:15" s="61" customFormat="1" ht="125.25" customHeight="1" x14ac:dyDescent="0.2">
      <c r="A118" s="106"/>
      <c r="B118" s="107" t="s">
        <v>1253</v>
      </c>
      <c r="C118" s="107" t="s">
        <v>1256</v>
      </c>
      <c r="D118" s="120"/>
      <c r="E118" s="109" t="str">
        <f t="shared" si="1"/>
        <v/>
      </c>
      <c r="F118" s="78" t="s">
        <v>617</v>
      </c>
      <c r="G118" s="78" t="s">
        <v>618</v>
      </c>
      <c r="H118" s="78" t="s">
        <v>619</v>
      </c>
      <c r="I118" s="78" t="s">
        <v>620</v>
      </c>
      <c r="J118" s="78" t="s">
        <v>611</v>
      </c>
      <c r="K118" s="78" t="s">
        <v>86</v>
      </c>
      <c r="L118" s="78" t="s">
        <v>413</v>
      </c>
      <c r="M118" s="78" t="s">
        <v>88</v>
      </c>
      <c r="N118" s="78"/>
      <c r="O118" s="78" t="s">
        <v>612</v>
      </c>
    </row>
    <row r="119" spans="1:15" s="61" customFormat="1" ht="136.5" customHeight="1" x14ac:dyDescent="0.2">
      <c r="A119" s="88"/>
      <c r="B119" s="89" t="s">
        <v>1253</v>
      </c>
      <c r="C119" s="89" t="s">
        <v>1256</v>
      </c>
      <c r="D119" s="119"/>
      <c r="E119" s="108" t="str">
        <f t="shared" si="1"/>
        <v/>
      </c>
      <c r="F119" s="90" t="s">
        <v>621</v>
      </c>
      <c r="G119" s="90" t="s">
        <v>622</v>
      </c>
      <c r="H119" s="90" t="s">
        <v>623</v>
      </c>
      <c r="I119" s="90" t="s">
        <v>624</v>
      </c>
      <c r="J119" s="90" t="s">
        <v>611</v>
      </c>
      <c r="K119" s="90" t="s">
        <v>86</v>
      </c>
      <c r="L119" s="90" t="s">
        <v>413</v>
      </c>
      <c r="M119" s="90" t="s">
        <v>88</v>
      </c>
      <c r="N119" s="90"/>
      <c r="O119" s="90" t="s">
        <v>612</v>
      </c>
    </row>
    <row r="120" spans="1:15" s="61" customFormat="1" ht="125.25" customHeight="1" x14ac:dyDescent="0.2">
      <c r="A120" s="106"/>
      <c r="B120" s="107" t="s">
        <v>1253</v>
      </c>
      <c r="C120" s="107" t="s">
        <v>1256</v>
      </c>
      <c r="D120" s="120"/>
      <c r="E120" s="109" t="str">
        <f t="shared" si="1"/>
        <v/>
      </c>
      <c r="F120" s="78" t="s">
        <v>625</v>
      </c>
      <c r="G120" s="78" t="s">
        <v>626</v>
      </c>
      <c r="H120" s="78" t="s">
        <v>627</v>
      </c>
      <c r="I120" s="78" t="s">
        <v>628</v>
      </c>
      <c r="J120" s="78" t="s">
        <v>611</v>
      </c>
      <c r="K120" s="78" t="s">
        <v>86</v>
      </c>
      <c r="L120" s="78" t="s">
        <v>413</v>
      </c>
      <c r="M120" s="78" t="s">
        <v>88</v>
      </c>
      <c r="N120" s="78"/>
      <c r="O120" s="78" t="s">
        <v>612</v>
      </c>
    </row>
    <row r="121" spans="1:15" s="61" customFormat="1" ht="136.5" customHeight="1" x14ac:dyDescent="0.2">
      <c r="A121" s="88"/>
      <c r="B121" s="89" t="s">
        <v>1253</v>
      </c>
      <c r="C121" s="89" t="s">
        <v>1256</v>
      </c>
      <c r="D121" s="119"/>
      <c r="E121" s="108" t="str">
        <f t="shared" si="1"/>
        <v/>
      </c>
      <c r="F121" s="90" t="s">
        <v>629</v>
      </c>
      <c r="G121" s="90" t="s">
        <v>630</v>
      </c>
      <c r="H121" s="90" t="s">
        <v>631</v>
      </c>
      <c r="I121" s="90" t="s">
        <v>632</v>
      </c>
      <c r="J121" s="90" t="s">
        <v>611</v>
      </c>
      <c r="K121" s="90" t="s">
        <v>86</v>
      </c>
      <c r="L121" s="90" t="s">
        <v>413</v>
      </c>
      <c r="M121" s="90" t="s">
        <v>88</v>
      </c>
      <c r="N121" s="90"/>
      <c r="O121" s="90" t="s">
        <v>612</v>
      </c>
    </row>
    <row r="122" spans="1:15" s="61" customFormat="1" ht="125.25" customHeight="1" x14ac:dyDescent="0.2">
      <c r="A122" s="106"/>
      <c r="B122" s="107" t="s">
        <v>17</v>
      </c>
      <c r="C122" s="107" t="s">
        <v>33</v>
      </c>
      <c r="D122" s="120"/>
      <c r="E122" s="109" t="str">
        <f t="shared" si="1"/>
        <v/>
      </c>
      <c r="F122" s="78" t="s">
        <v>633</v>
      </c>
      <c r="G122" s="78" t="s">
        <v>634</v>
      </c>
      <c r="H122" s="78" t="s">
        <v>635</v>
      </c>
      <c r="I122" s="78" t="s">
        <v>636</v>
      </c>
      <c r="J122" s="78" t="s">
        <v>611</v>
      </c>
      <c r="K122" s="78" t="s">
        <v>86</v>
      </c>
      <c r="L122" s="78" t="s">
        <v>413</v>
      </c>
      <c r="M122" s="78" t="s">
        <v>88</v>
      </c>
      <c r="N122" s="78"/>
      <c r="O122" s="78" t="s">
        <v>612</v>
      </c>
    </row>
    <row r="123" spans="1:15" s="61" customFormat="1" ht="136.5" customHeight="1" x14ac:dyDescent="0.2">
      <c r="A123" s="88"/>
      <c r="B123" s="89" t="s">
        <v>1267</v>
      </c>
      <c r="C123" s="89" t="s">
        <v>69</v>
      </c>
      <c r="D123" s="119"/>
      <c r="E123" s="108" t="str">
        <f t="shared" si="1"/>
        <v/>
      </c>
      <c r="F123" s="90" t="s">
        <v>637</v>
      </c>
      <c r="G123" s="90" t="s">
        <v>638</v>
      </c>
      <c r="H123" s="90" t="s">
        <v>639</v>
      </c>
      <c r="I123" s="90" t="s">
        <v>640</v>
      </c>
      <c r="J123" s="90" t="s">
        <v>611</v>
      </c>
      <c r="K123" s="90" t="s">
        <v>86</v>
      </c>
      <c r="L123" s="90" t="s">
        <v>413</v>
      </c>
      <c r="M123" s="90" t="s">
        <v>88</v>
      </c>
      <c r="N123" s="90"/>
      <c r="O123" s="90" t="s">
        <v>612</v>
      </c>
    </row>
    <row r="124" spans="1:15" s="61" customFormat="1" ht="175.5" customHeight="1" x14ac:dyDescent="0.2">
      <c r="A124" s="106"/>
      <c r="B124" s="107" t="s">
        <v>1253</v>
      </c>
      <c r="C124" s="107" t="s">
        <v>1256</v>
      </c>
      <c r="D124" s="120"/>
      <c r="E124" s="109" t="str">
        <f t="shared" si="1"/>
        <v/>
      </c>
      <c r="F124" s="78" t="s">
        <v>641</v>
      </c>
      <c r="G124" s="78" t="s">
        <v>642</v>
      </c>
      <c r="H124" s="78" t="s">
        <v>643</v>
      </c>
      <c r="I124" s="78" t="s">
        <v>644</v>
      </c>
      <c r="J124" s="78" t="s">
        <v>645</v>
      </c>
      <c r="K124" s="78" t="s">
        <v>86</v>
      </c>
      <c r="L124" s="78" t="s">
        <v>646</v>
      </c>
      <c r="M124" s="78" t="s">
        <v>88</v>
      </c>
      <c r="N124" s="78"/>
      <c r="O124" s="78" t="s">
        <v>556</v>
      </c>
    </row>
    <row r="125" spans="1:15" s="61" customFormat="1" ht="136.5" customHeight="1" x14ac:dyDescent="0.2">
      <c r="A125" s="88"/>
      <c r="B125" s="89" t="s">
        <v>1267</v>
      </c>
      <c r="C125" s="89" t="s">
        <v>73</v>
      </c>
      <c r="D125" s="119"/>
      <c r="E125" s="108" t="str">
        <f t="shared" si="1"/>
        <v/>
      </c>
      <c r="F125" s="90" t="s">
        <v>647</v>
      </c>
      <c r="G125" s="90" t="s">
        <v>648</v>
      </c>
      <c r="H125" s="90" t="s">
        <v>649</v>
      </c>
      <c r="I125" s="90" t="s">
        <v>650</v>
      </c>
      <c r="J125" s="90" t="s">
        <v>651</v>
      </c>
      <c r="K125" s="90" t="s">
        <v>86</v>
      </c>
      <c r="L125" s="90" t="s">
        <v>646</v>
      </c>
      <c r="M125" s="90" t="s">
        <v>88</v>
      </c>
      <c r="N125" s="90"/>
      <c r="O125" s="90" t="s">
        <v>556</v>
      </c>
    </row>
    <row r="126" spans="1:15" s="61" customFormat="1" ht="116.25" customHeight="1" x14ac:dyDescent="0.2">
      <c r="A126" s="106"/>
      <c r="B126" s="107" t="s">
        <v>1253</v>
      </c>
      <c r="C126" s="107" t="s">
        <v>1257</v>
      </c>
      <c r="D126" s="115" t="s">
        <v>1297</v>
      </c>
      <c r="E126" s="109" t="str">
        <f t="shared" si="1"/>
        <v xml:space="preserve">
Cliquez sur pour le fichier</v>
      </c>
      <c r="F126" s="78" t="s">
        <v>652</v>
      </c>
      <c r="G126" s="78" t="s">
        <v>653</v>
      </c>
      <c r="H126" s="78" t="s">
        <v>654</v>
      </c>
      <c r="I126" s="78" t="s">
        <v>655</v>
      </c>
      <c r="J126" s="78" t="s">
        <v>656</v>
      </c>
      <c r="K126" s="78" t="s">
        <v>473</v>
      </c>
      <c r="L126" s="78" t="s">
        <v>87</v>
      </c>
      <c r="M126" s="78" t="s">
        <v>236</v>
      </c>
      <c r="N126" s="78"/>
      <c r="O126" s="78" t="s">
        <v>448</v>
      </c>
    </row>
    <row r="127" spans="1:15" s="38" customFormat="1" ht="282" customHeight="1" x14ac:dyDescent="0.2">
      <c r="A127" s="88"/>
      <c r="B127" s="89" t="s">
        <v>1253</v>
      </c>
      <c r="C127" s="89" t="s">
        <v>928</v>
      </c>
      <c r="D127" s="119"/>
      <c r="E127" s="108" t="str">
        <f t="shared" si="1"/>
        <v/>
      </c>
      <c r="F127" s="90" t="s">
        <v>657</v>
      </c>
      <c r="G127" s="90" t="s">
        <v>658</v>
      </c>
      <c r="H127" s="90" t="s">
        <v>659</v>
      </c>
      <c r="I127" s="90" t="s">
        <v>660</v>
      </c>
      <c r="J127" s="90" t="s">
        <v>661</v>
      </c>
      <c r="K127" s="90" t="s">
        <v>93</v>
      </c>
      <c r="L127" s="90" t="s">
        <v>555</v>
      </c>
      <c r="M127" s="90" t="s">
        <v>1080</v>
      </c>
      <c r="N127" s="90"/>
      <c r="O127" s="90" t="s">
        <v>662</v>
      </c>
    </row>
    <row r="128" spans="1:15" s="38" customFormat="1" ht="139.5" customHeight="1" x14ac:dyDescent="0.2">
      <c r="A128" s="91"/>
      <c r="B128" s="92" t="s">
        <v>16</v>
      </c>
      <c r="C128" s="92" t="s">
        <v>259</v>
      </c>
      <c r="D128" s="113"/>
      <c r="E128" s="109" t="str">
        <f t="shared" si="1"/>
        <v/>
      </c>
      <c r="F128" s="93" t="s">
        <v>677</v>
      </c>
      <c r="G128" s="93" t="s">
        <v>678</v>
      </c>
      <c r="H128" s="93" t="s">
        <v>679</v>
      </c>
      <c r="I128" s="93" t="s">
        <v>680</v>
      </c>
      <c r="J128" s="78" t="s">
        <v>663</v>
      </c>
      <c r="K128" s="78" t="s">
        <v>93</v>
      </c>
      <c r="L128" s="78" t="s">
        <v>664</v>
      </c>
      <c r="M128" s="78" t="s">
        <v>1080</v>
      </c>
      <c r="N128" s="78"/>
      <c r="O128" s="78" t="s">
        <v>662</v>
      </c>
    </row>
    <row r="129" spans="1:15" s="38" customFormat="1" ht="150.75" customHeight="1" x14ac:dyDescent="0.2">
      <c r="A129" s="88"/>
      <c r="B129" s="89" t="s">
        <v>17</v>
      </c>
      <c r="C129" s="89" t="s">
        <v>35</v>
      </c>
      <c r="D129" s="119"/>
      <c r="E129" s="108" t="str">
        <f t="shared" si="1"/>
        <v/>
      </c>
      <c r="F129" s="90" t="s">
        <v>665</v>
      </c>
      <c r="G129" s="90" t="s">
        <v>666</v>
      </c>
      <c r="H129" s="90" t="s">
        <v>667</v>
      </c>
      <c r="I129" s="90" t="s">
        <v>668</v>
      </c>
      <c r="J129" s="90" t="s">
        <v>663</v>
      </c>
      <c r="K129" s="90" t="s">
        <v>93</v>
      </c>
      <c r="L129" s="90" t="s">
        <v>664</v>
      </c>
      <c r="M129" s="90" t="s">
        <v>1080</v>
      </c>
      <c r="N129" s="90"/>
      <c r="O129" s="90" t="s">
        <v>662</v>
      </c>
    </row>
    <row r="130" spans="1:15" s="38" customFormat="1" ht="139.5" customHeight="1" x14ac:dyDescent="0.2">
      <c r="A130" s="91"/>
      <c r="B130" s="92" t="s">
        <v>1253</v>
      </c>
      <c r="C130" s="92" t="s">
        <v>1256</v>
      </c>
      <c r="D130" s="113"/>
      <c r="E130" s="109" t="str">
        <f t="shared" si="1"/>
        <v/>
      </c>
      <c r="F130" s="93" t="s">
        <v>669</v>
      </c>
      <c r="G130" s="93" t="s">
        <v>670</v>
      </c>
      <c r="H130" s="93" t="s">
        <v>671</v>
      </c>
      <c r="I130" s="93" t="s">
        <v>672</v>
      </c>
      <c r="J130" s="78" t="s">
        <v>663</v>
      </c>
      <c r="K130" s="78" t="s">
        <v>93</v>
      </c>
      <c r="L130" s="78" t="s">
        <v>664</v>
      </c>
      <c r="M130" s="78" t="s">
        <v>1080</v>
      </c>
      <c r="N130" s="78"/>
      <c r="O130" s="78" t="s">
        <v>662</v>
      </c>
    </row>
    <row r="131" spans="1:15" s="38" customFormat="1" ht="150.75" customHeight="1" x14ac:dyDescent="0.2">
      <c r="A131" s="88"/>
      <c r="B131" s="89" t="s">
        <v>1253</v>
      </c>
      <c r="C131" s="89" t="s">
        <v>928</v>
      </c>
      <c r="D131" s="119"/>
      <c r="E131" s="108" t="str">
        <f t="shared" si="1"/>
        <v/>
      </c>
      <c r="F131" s="90" t="s">
        <v>673</v>
      </c>
      <c r="G131" s="90" t="s">
        <v>674</v>
      </c>
      <c r="H131" s="90" t="s">
        <v>675</v>
      </c>
      <c r="I131" s="90" t="s">
        <v>676</v>
      </c>
      <c r="J131" s="90" t="s">
        <v>663</v>
      </c>
      <c r="K131" s="90" t="s">
        <v>93</v>
      </c>
      <c r="L131" s="90" t="s">
        <v>664</v>
      </c>
      <c r="M131" s="90" t="s">
        <v>1080</v>
      </c>
      <c r="N131" s="90"/>
      <c r="O131" s="90" t="s">
        <v>662</v>
      </c>
    </row>
    <row r="132" spans="1:15" s="38" customFormat="1" ht="228.75" customHeight="1" x14ac:dyDescent="0.2">
      <c r="A132" s="91"/>
      <c r="B132" s="92" t="s">
        <v>1253</v>
      </c>
      <c r="C132" s="92" t="s">
        <v>1256</v>
      </c>
      <c r="D132" s="113"/>
      <c r="E132" s="109" t="str">
        <f t="shared" si="1"/>
        <v/>
      </c>
      <c r="F132" s="93" t="s">
        <v>681</v>
      </c>
      <c r="G132" s="93" t="s">
        <v>682</v>
      </c>
      <c r="H132" s="93" t="s">
        <v>683</v>
      </c>
      <c r="I132" s="93" t="s">
        <v>684</v>
      </c>
      <c r="J132" s="78" t="s">
        <v>685</v>
      </c>
      <c r="K132" s="78" t="s">
        <v>93</v>
      </c>
      <c r="L132" s="78" t="s">
        <v>686</v>
      </c>
      <c r="M132" s="78" t="s">
        <v>1280</v>
      </c>
      <c r="N132" s="78"/>
      <c r="O132" s="78" t="s">
        <v>687</v>
      </c>
    </row>
    <row r="133" spans="1:15" s="38" customFormat="1" ht="201.75" customHeight="1" x14ac:dyDescent="0.2">
      <c r="A133" s="88"/>
      <c r="B133" s="89" t="s">
        <v>16</v>
      </c>
      <c r="C133" s="89" t="s">
        <v>259</v>
      </c>
      <c r="D133" s="119"/>
      <c r="E133" s="108" t="str">
        <f t="shared" si="1"/>
        <v/>
      </c>
      <c r="F133" s="90" t="s">
        <v>688</v>
      </c>
      <c r="G133" s="90" t="s">
        <v>689</v>
      </c>
      <c r="H133" s="90" t="s">
        <v>690</v>
      </c>
      <c r="I133" s="90" t="s">
        <v>691</v>
      </c>
      <c r="J133" s="90" t="s">
        <v>685</v>
      </c>
      <c r="K133" s="90" t="s">
        <v>93</v>
      </c>
      <c r="L133" s="90" t="s">
        <v>686</v>
      </c>
      <c r="M133" s="90" t="s">
        <v>1281</v>
      </c>
      <c r="N133" s="90"/>
      <c r="O133" s="90" t="s">
        <v>687</v>
      </c>
    </row>
    <row r="134" spans="1:15" s="38" customFormat="1" ht="139.5" customHeight="1" x14ac:dyDescent="0.2">
      <c r="A134" s="91"/>
      <c r="B134" s="92" t="s">
        <v>72</v>
      </c>
      <c r="C134" s="92" t="s">
        <v>1269</v>
      </c>
      <c r="D134" s="113"/>
      <c r="E134" s="109" t="str">
        <f t="shared" si="1"/>
        <v/>
      </c>
      <c r="F134" s="93" t="s">
        <v>692</v>
      </c>
      <c r="G134" s="93" t="s">
        <v>693</v>
      </c>
      <c r="H134" s="93" t="s">
        <v>694</v>
      </c>
      <c r="I134" s="93" t="s">
        <v>695</v>
      </c>
      <c r="J134" s="78" t="s">
        <v>685</v>
      </c>
      <c r="K134" s="78" t="s">
        <v>93</v>
      </c>
      <c r="L134" s="78" t="s">
        <v>686</v>
      </c>
      <c r="M134" s="78" t="s">
        <v>1281</v>
      </c>
      <c r="N134" s="78"/>
      <c r="O134" s="78" t="s">
        <v>687</v>
      </c>
    </row>
    <row r="135" spans="1:15" s="38" customFormat="1" ht="150.75" customHeight="1" x14ac:dyDescent="0.2">
      <c r="A135" s="88"/>
      <c r="B135" s="89" t="s">
        <v>49</v>
      </c>
      <c r="C135" s="89" t="s">
        <v>52</v>
      </c>
      <c r="D135" s="119"/>
      <c r="E135" s="108" t="str">
        <f t="shared" ref="E135:E198" si="2">IF(D135&lt;&gt;"",HYPERLINK(D135,"
Cliquez sur pour le fichier"),"")</f>
        <v/>
      </c>
      <c r="F135" s="90" t="s">
        <v>696</v>
      </c>
      <c r="G135" s="90" t="s">
        <v>697</v>
      </c>
      <c r="H135" s="90" t="s">
        <v>698</v>
      </c>
      <c r="I135" s="90" t="s">
        <v>699</v>
      </c>
      <c r="J135" s="90" t="s">
        <v>685</v>
      </c>
      <c r="K135" s="90" t="s">
        <v>93</v>
      </c>
      <c r="L135" s="90" t="s">
        <v>686</v>
      </c>
      <c r="M135" s="90" t="s">
        <v>1281</v>
      </c>
      <c r="N135" s="90"/>
      <c r="O135" s="90" t="s">
        <v>687</v>
      </c>
    </row>
    <row r="136" spans="1:15" s="38" customFormat="1" ht="139.5" customHeight="1" x14ac:dyDescent="0.2">
      <c r="A136" s="91"/>
      <c r="B136" s="92" t="s">
        <v>1253</v>
      </c>
      <c r="C136" s="92" t="s">
        <v>1255</v>
      </c>
      <c r="D136" s="113"/>
      <c r="E136" s="109" t="str">
        <f t="shared" si="2"/>
        <v/>
      </c>
      <c r="F136" s="93" t="s">
        <v>700</v>
      </c>
      <c r="G136" s="93" t="s">
        <v>701</v>
      </c>
      <c r="H136" s="93" t="s">
        <v>702</v>
      </c>
      <c r="I136" s="93" t="s">
        <v>703</v>
      </c>
      <c r="J136" s="78" t="s">
        <v>685</v>
      </c>
      <c r="K136" s="78" t="s">
        <v>93</v>
      </c>
      <c r="L136" s="78" t="s">
        <v>686</v>
      </c>
      <c r="M136" s="78" t="s">
        <v>1281</v>
      </c>
      <c r="N136" s="78"/>
      <c r="O136" s="78" t="s">
        <v>687</v>
      </c>
    </row>
    <row r="137" spans="1:15" s="38" customFormat="1" ht="273.75" customHeight="1" x14ac:dyDescent="0.2">
      <c r="A137" s="88"/>
      <c r="B137" s="89" t="s">
        <v>1253</v>
      </c>
      <c r="C137" s="89" t="s">
        <v>1258</v>
      </c>
      <c r="D137" s="119"/>
      <c r="E137" s="108" t="str">
        <f t="shared" si="2"/>
        <v/>
      </c>
      <c r="F137" s="90" t="s">
        <v>707</v>
      </c>
      <c r="G137" s="90" t="s">
        <v>708</v>
      </c>
      <c r="H137" s="90" t="s">
        <v>709</v>
      </c>
      <c r="I137" s="90" t="s">
        <v>710</v>
      </c>
      <c r="J137" s="90" t="s">
        <v>705</v>
      </c>
      <c r="K137" s="90" t="s">
        <v>93</v>
      </c>
      <c r="L137" s="90" t="s">
        <v>704</v>
      </c>
      <c r="M137" s="90" t="s">
        <v>299</v>
      </c>
      <c r="N137" s="90"/>
      <c r="O137" s="90" t="s">
        <v>706</v>
      </c>
    </row>
    <row r="138" spans="1:15" s="38" customFormat="1" ht="139.5" customHeight="1" x14ac:dyDescent="0.2">
      <c r="A138" s="91"/>
      <c r="B138" s="92" t="s">
        <v>16</v>
      </c>
      <c r="C138" s="92" t="s">
        <v>259</v>
      </c>
      <c r="D138" s="113"/>
      <c r="E138" s="109" t="str">
        <f t="shared" si="2"/>
        <v/>
      </c>
      <c r="F138" s="93" t="s">
        <v>711</v>
      </c>
      <c r="G138" s="93" t="s">
        <v>712</v>
      </c>
      <c r="H138" s="93" t="s">
        <v>713</v>
      </c>
      <c r="I138" s="93" t="s">
        <v>714</v>
      </c>
      <c r="J138" s="93" t="s">
        <v>705</v>
      </c>
      <c r="K138" s="93" t="s">
        <v>93</v>
      </c>
      <c r="L138" s="93" t="s">
        <v>704</v>
      </c>
      <c r="M138" s="93" t="s">
        <v>299</v>
      </c>
      <c r="N138" s="93"/>
      <c r="O138" s="93" t="s">
        <v>706</v>
      </c>
    </row>
    <row r="139" spans="1:15" s="38" customFormat="1" ht="150.75" customHeight="1" x14ac:dyDescent="0.2">
      <c r="A139" s="88"/>
      <c r="B139" s="89" t="s">
        <v>1253</v>
      </c>
      <c r="C139" s="89" t="s">
        <v>1256</v>
      </c>
      <c r="D139" s="119"/>
      <c r="E139" s="108" t="str">
        <f t="shared" si="2"/>
        <v/>
      </c>
      <c r="F139" s="90" t="s">
        <v>715</v>
      </c>
      <c r="G139" s="90" t="s">
        <v>716</v>
      </c>
      <c r="H139" s="90" t="s">
        <v>717</v>
      </c>
      <c r="I139" s="90" t="s">
        <v>718</v>
      </c>
      <c r="J139" s="90" t="s">
        <v>705</v>
      </c>
      <c r="K139" s="90" t="s">
        <v>93</v>
      </c>
      <c r="L139" s="90" t="s">
        <v>704</v>
      </c>
      <c r="M139" s="90" t="s">
        <v>299</v>
      </c>
      <c r="N139" s="90"/>
      <c r="O139" s="90" t="s">
        <v>706</v>
      </c>
    </row>
    <row r="140" spans="1:15" s="38" customFormat="1" ht="327.75" customHeight="1" x14ac:dyDescent="0.2">
      <c r="A140" s="91"/>
      <c r="B140" s="92" t="s">
        <v>1253</v>
      </c>
      <c r="C140" s="92" t="s">
        <v>1256</v>
      </c>
      <c r="D140" s="113"/>
      <c r="E140" s="109" t="str">
        <f t="shared" si="2"/>
        <v/>
      </c>
      <c r="F140" s="93" t="s">
        <v>721</v>
      </c>
      <c r="G140" s="93" t="s">
        <v>722</v>
      </c>
      <c r="H140" s="93" t="s">
        <v>723</v>
      </c>
      <c r="I140" s="93" t="s">
        <v>724</v>
      </c>
      <c r="J140" s="78" t="s">
        <v>719</v>
      </c>
      <c r="K140" s="78" t="s">
        <v>93</v>
      </c>
      <c r="L140" s="78" t="s">
        <v>1271</v>
      </c>
      <c r="M140" s="78" t="s">
        <v>479</v>
      </c>
      <c r="N140" s="78"/>
      <c r="O140" s="78" t="s">
        <v>720</v>
      </c>
    </row>
    <row r="141" spans="1:15" s="38" customFormat="1" ht="240.75" customHeight="1" x14ac:dyDescent="0.2">
      <c r="A141" s="88"/>
      <c r="B141" s="89" t="s">
        <v>72</v>
      </c>
      <c r="C141" s="89" t="s">
        <v>74</v>
      </c>
      <c r="D141" s="119"/>
      <c r="E141" s="108" t="str">
        <f t="shared" si="2"/>
        <v/>
      </c>
      <c r="F141" s="90" t="s">
        <v>725</v>
      </c>
      <c r="G141" s="90" t="s">
        <v>726</v>
      </c>
      <c r="H141" s="90" t="s">
        <v>727</v>
      </c>
      <c r="I141" s="90" t="s">
        <v>728</v>
      </c>
      <c r="J141" s="63" t="s">
        <v>719</v>
      </c>
      <c r="K141" s="63" t="s">
        <v>93</v>
      </c>
      <c r="L141" s="63" t="s">
        <v>1271</v>
      </c>
      <c r="M141" s="63" t="s">
        <v>479</v>
      </c>
      <c r="N141" s="63"/>
      <c r="O141" s="63" t="s">
        <v>662</v>
      </c>
    </row>
    <row r="142" spans="1:15" s="38" customFormat="1" ht="217.5" customHeight="1" x14ac:dyDescent="0.2">
      <c r="A142" s="91"/>
      <c r="B142" s="92" t="s">
        <v>1268</v>
      </c>
      <c r="C142" s="92" t="s">
        <v>70</v>
      </c>
      <c r="D142" s="113"/>
      <c r="E142" s="109" t="str">
        <f t="shared" si="2"/>
        <v/>
      </c>
      <c r="F142" s="93" t="s">
        <v>731</v>
      </c>
      <c r="G142" s="93" t="s">
        <v>732</v>
      </c>
      <c r="H142" s="93" t="s">
        <v>733</v>
      </c>
      <c r="I142" s="93" t="s">
        <v>734</v>
      </c>
      <c r="J142" s="78" t="s">
        <v>729</v>
      </c>
      <c r="K142" s="78" t="s">
        <v>86</v>
      </c>
      <c r="L142" s="78" t="s">
        <v>413</v>
      </c>
      <c r="M142" s="78" t="s">
        <v>730</v>
      </c>
      <c r="N142" s="78"/>
      <c r="O142" s="78" t="s">
        <v>706</v>
      </c>
    </row>
    <row r="143" spans="1:15" s="38" customFormat="1" ht="243.75" customHeight="1" x14ac:dyDescent="0.2">
      <c r="A143" s="88"/>
      <c r="B143" s="89" t="s">
        <v>1268</v>
      </c>
      <c r="C143" s="89" t="s">
        <v>1269</v>
      </c>
      <c r="D143" s="119"/>
      <c r="E143" s="108" t="str">
        <f t="shared" si="2"/>
        <v/>
      </c>
      <c r="F143" s="90" t="s">
        <v>735</v>
      </c>
      <c r="G143" s="90" t="s">
        <v>736</v>
      </c>
      <c r="H143" s="90" t="s">
        <v>737</v>
      </c>
      <c r="I143" s="90" t="s">
        <v>738</v>
      </c>
      <c r="J143" s="63" t="s">
        <v>729</v>
      </c>
      <c r="K143" s="63" t="s">
        <v>86</v>
      </c>
      <c r="L143" s="63" t="s">
        <v>413</v>
      </c>
      <c r="M143" s="63" t="s">
        <v>730</v>
      </c>
      <c r="N143" s="63"/>
      <c r="O143" s="63" t="s">
        <v>706</v>
      </c>
    </row>
    <row r="144" spans="1:15" s="38" customFormat="1" ht="218.25" customHeight="1" x14ac:dyDescent="0.2">
      <c r="A144" s="91"/>
      <c r="B144" s="92" t="s">
        <v>17</v>
      </c>
      <c r="C144" s="92" t="s">
        <v>1264</v>
      </c>
      <c r="D144" s="113"/>
      <c r="E144" s="109" t="str">
        <f t="shared" si="2"/>
        <v/>
      </c>
      <c r="F144" s="93" t="s">
        <v>739</v>
      </c>
      <c r="G144" s="93" t="s">
        <v>740</v>
      </c>
      <c r="H144" s="93" t="s">
        <v>741</v>
      </c>
      <c r="I144" s="93" t="s">
        <v>742</v>
      </c>
      <c r="J144" s="78" t="s">
        <v>729</v>
      </c>
      <c r="K144" s="78" t="s">
        <v>86</v>
      </c>
      <c r="L144" s="78" t="s">
        <v>413</v>
      </c>
      <c r="M144" s="78" t="s">
        <v>730</v>
      </c>
      <c r="N144" s="78"/>
      <c r="O144" s="78" t="s">
        <v>706</v>
      </c>
    </row>
    <row r="145" spans="1:15" s="38" customFormat="1" ht="207.75" customHeight="1" x14ac:dyDescent="0.2">
      <c r="A145" s="88"/>
      <c r="B145" s="89" t="s">
        <v>17</v>
      </c>
      <c r="C145" s="89" t="s">
        <v>35</v>
      </c>
      <c r="D145" s="119"/>
      <c r="E145" s="108" t="str">
        <f t="shared" si="2"/>
        <v/>
      </c>
      <c r="F145" s="90" t="s">
        <v>745</v>
      </c>
      <c r="G145" s="90" t="s">
        <v>187</v>
      </c>
      <c r="H145" s="90" t="s">
        <v>746</v>
      </c>
      <c r="I145" s="90" t="s">
        <v>747</v>
      </c>
      <c r="J145" s="63" t="s">
        <v>743</v>
      </c>
      <c r="K145" s="63" t="s">
        <v>93</v>
      </c>
      <c r="L145" s="63" t="s">
        <v>182</v>
      </c>
      <c r="M145" s="63" t="s">
        <v>1281</v>
      </c>
      <c r="N145" s="63"/>
      <c r="O145" s="63" t="s">
        <v>744</v>
      </c>
    </row>
    <row r="146" spans="1:15" s="38" customFormat="1" ht="151.5" customHeight="1" x14ac:dyDescent="0.2">
      <c r="A146" s="91"/>
      <c r="B146" s="92" t="s">
        <v>1253</v>
      </c>
      <c r="C146" s="92" t="s">
        <v>1256</v>
      </c>
      <c r="D146" s="113"/>
      <c r="E146" s="109" t="str">
        <f t="shared" si="2"/>
        <v/>
      </c>
      <c r="F146" s="93" t="s">
        <v>748</v>
      </c>
      <c r="G146" s="93" t="s">
        <v>749</v>
      </c>
      <c r="H146" s="93" t="s">
        <v>750</v>
      </c>
      <c r="I146" s="93" t="s">
        <v>751</v>
      </c>
      <c r="J146" s="93" t="s">
        <v>743</v>
      </c>
      <c r="K146" s="93" t="s">
        <v>93</v>
      </c>
      <c r="L146" s="93" t="s">
        <v>182</v>
      </c>
      <c r="M146" s="93" t="s">
        <v>1281</v>
      </c>
      <c r="N146" s="93"/>
      <c r="O146" s="93" t="s">
        <v>744</v>
      </c>
    </row>
    <row r="147" spans="1:15" s="38" customFormat="1" ht="150.75" customHeight="1" x14ac:dyDescent="0.2">
      <c r="A147" s="88"/>
      <c r="B147" s="89" t="s">
        <v>1253</v>
      </c>
      <c r="C147" s="89" t="s">
        <v>1258</v>
      </c>
      <c r="D147" s="119"/>
      <c r="E147" s="108" t="str">
        <f t="shared" si="2"/>
        <v/>
      </c>
      <c r="F147" s="90" t="s">
        <v>752</v>
      </c>
      <c r="G147" s="90" t="s">
        <v>753</v>
      </c>
      <c r="H147" s="90" t="s">
        <v>195</v>
      </c>
      <c r="I147" s="90" t="s">
        <v>754</v>
      </c>
      <c r="J147" s="63" t="s">
        <v>743</v>
      </c>
      <c r="K147" s="63" t="s">
        <v>93</v>
      </c>
      <c r="L147" s="63" t="s">
        <v>182</v>
      </c>
      <c r="M147" s="63" t="s">
        <v>1281</v>
      </c>
      <c r="N147" s="63"/>
      <c r="O147" s="63" t="s">
        <v>744</v>
      </c>
    </row>
    <row r="148" spans="1:15" s="38" customFormat="1" ht="139.5" customHeight="1" x14ac:dyDescent="0.2">
      <c r="A148" s="91"/>
      <c r="B148" s="92" t="s">
        <v>1253</v>
      </c>
      <c r="C148" s="92" t="s">
        <v>19</v>
      </c>
      <c r="D148" s="113"/>
      <c r="E148" s="109" t="str">
        <f t="shared" si="2"/>
        <v/>
      </c>
      <c r="F148" s="93" t="s">
        <v>755</v>
      </c>
      <c r="G148" s="93" t="s">
        <v>756</v>
      </c>
      <c r="H148" s="93" t="s">
        <v>757</v>
      </c>
      <c r="I148" s="93" t="s">
        <v>758</v>
      </c>
      <c r="J148" s="93" t="s">
        <v>743</v>
      </c>
      <c r="K148" s="93" t="s">
        <v>93</v>
      </c>
      <c r="L148" s="93" t="s">
        <v>182</v>
      </c>
      <c r="M148" s="93" t="s">
        <v>1281</v>
      </c>
      <c r="N148" s="93"/>
      <c r="O148" s="93" t="s">
        <v>744</v>
      </c>
    </row>
    <row r="149" spans="1:15" s="38" customFormat="1" ht="217.5" customHeight="1" x14ac:dyDescent="0.2">
      <c r="A149" s="88"/>
      <c r="B149" s="89" t="s">
        <v>18</v>
      </c>
      <c r="C149" s="89" t="s">
        <v>64</v>
      </c>
      <c r="D149" s="119"/>
      <c r="E149" s="108" t="str">
        <f t="shared" si="2"/>
        <v/>
      </c>
      <c r="F149" s="90" t="s">
        <v>759</v>
      </c>
      <c r="G149" s="90" t="s">
        <v>760</v>
      </c>
      <c r="H149" s="90" t="s">
        <v>761</v>
      </c>
      <c r="I149" s="90" t="s">
        <v>762</v>
      </c>
      <c r="J149" s="63" t="s">
        <v>743</v>
      </c>
      <c r="K149" s="63" t="s">
        <v>93</v>
      </c>
      <c r="L149" s="63" t="s">
        <v>182</v>
      </c>
      <c r="M149" s="63" t="s">
        <v>1281</v>
      </c>
      <c r="N149" s="63"/>
      <c r="O149" s="63" t="s">
        <v>744</v>
      </c>
    </row>
    <row r="150" spans="1:15" s="38" customFormat="1" ht="160.5" customHeight="1" x14ac:dyDescent="0.2">
      <c r="A150" s="91"/>
      <c r="B150" s="92" t="s">
        <v>72</v>
      </c>
      <c r="C150" s="92" t="s">
        <v>73</v>
      </c>
      <c r="D150" s="113"/>
      <c r="E150" s="109" t="str">
        <f t="shared" si="2"/>
        <v/>
      </c>
      <c r="F150" s="93" t="s">
        <v>763</v>
      </c>
      <c r="G150" s="93" t="s">
        <v>764</v>
      </c>
      <c r="H150" s="93" t="s">
        <v>765</v>
      </c>
      <c r="I150" s="93" t="s">
        <v>1279</v>
      </c>
      <c r="J150" s="93" t="s">
        <v>743</v>
      </c>
      <c r="K150" s="93" t="s">
        <v>93</v>
      </c>
      <c r="L150" s="93" t="s">
        <v>182</v>
      </c>
      <c r="M150" s="93" t="s">
        <v>1281</v>
      </c>
      <c r="N150" s="93"/>
      <c r="O150" s="93" t="s">
        <v>744</v>
      </c>
    </row>
    <row r="151" spans="1:15" s="38" customFormat="1" ht="102" customHeight="1" x14ac:dyDescent="0.2">
      <c r="A151" s="88"/>
      <c r="B151" s="89" t="s">
        <v>1253</v>
      </c>
      <c r="C151" s="89" t="s">
        <v>1257</v>
      </c>
      <c r="D151" s="119"/>
      <c r="E151" s="108" t="str">
        <f t="shared" si="2"/>
        <v/>
      </c>
      <c r="F151" s="90" t="s">
        <v>766</v>
      </c>
      <c r="G151" s="90" t="s">
        <v>767</v>
      </c>
      <c r="H151" s="90" t="s">
        <v>768</v>
      </c>
      <c r="I151" s="90" t="s">
        <v>769</v>
      </c>
      <c r="J151" s="63" t="s">
        <v>743</v>
      </c>
      <c r="K151" s="63" t="s">
        <v>93</v>
      </c>
      <c r="L151" s="63" t="s">
        <v>182</v>
      </c>
      <c r="M151" s="63" t="s">
        <v>1281</v>
      </c>
      <c r="N151" s="63"/>
      <c r="O151" s="63" t="s">
        <v>687</v>
      </c>
    </row>
    <row r="152" spans="1:15" s="38" customFormat="1" ht="139.5" customHeight="1" x14ac:dyDescent="0.2">
      <c r="A152" s="91"/>
      <c r="B152" s="92" t="s">
        <v>72</v>
      </c>
      <c r="C152" s="92" t="s">
        <v>75</v>
      </c>
      <c r="D152" s="113"/>
      <c r="E152" s="109" t="str">
        <f t="shared" si="2"/>
        <v/>
      </c>
      <c r="F152" s="93" t="s">
        <v>770</v>
      </c>
      <c r="G152" s="93" t="s">
        <v>771</v>
      </c>
      <c r="H152" s="93" t="s">
        <v>772</v>
      </c>
      <c r="I152" s="93" t="s">
        <v>773</v>
      </c>
      <c r="J152" s="93" t="s">
        <v>743</v>
      </c>
      <c r="K152" s="93" t="s">
        <v>93</v>
      </c>
      <c r="L152" s="93" t="s">
        <v>182</v>
      </c>
      <c r="M152" s="93" t="s">
        <v>1281</v>
      </c>
      <c r="N152" s="93"/>
      <c r="O152" s="93" t="s">
        <v>744</v>
      </c>
    </row>
    <row r="153" spans="1:15" s="38" customFormat="1" ht="150.75" customHeight="1" x14ac:dyDescent="0.2">
      <c r="A153" s="88"/>
      <c r="B153" s="89" t="s">
        <v>1253</v>
      </c>
      <c r="C153" s="89" t="s">
        <v>1257</v>
      </c>
      <c r="D153" s="119"/>
      <c r="E153" s="108" t="str">
        <f t="shared" si="2"/>
        <v/>
      </c>
      <c r="F153" s="90" t="s">
        <v>774</v>
      </c>
      <c r="G153" s="90" t="s">
        <v>775</v>
      </c>
      <c r="H153" s="90" t="s">
        <v>776</v>
      </c>
      <c r="I153" s="90" t="s">
        <v>777</v>
      </c>
      <c r="J153" s="63" t="s">
        <v>743</v>
      </c>
      <c r="K153" s="63" t="s">
        <v>93</v>
      </c>
      <c r="L153" s="63" t="s">
        <v>182</v>
      </c>
      <c r="M153" s="63" t="s">
        <v>1282</v>
      </c>
      <c r="N153" s="63"/>
      <c r="O153" s="63" t="s">
        <v>687</v>
      </c>
    </row>
    <row r="154" spans="1:15" ht="168.75" customHeight="1" x14ac:dyDescent="0.2">
      <c r="A154" s="65"/>
      <c r="B154" s="69" t="s">
        <v>72</v>
      </c>
      <c r="C154" s="69" t="s">
        <v>74</v>
      </c>
      <c r="D154" s="121"/>
      <c r="E154" s="109" t="str">
        <f t="shared" si="2"/>
        <v/>
      </c>
      <c r="F154" s="70" t="s">
        <v>778</v>
      </c>
      <c r="G154" s="70" t="s">
        <v>779</v>
      </c>
      <c r="H154" s="70" t="s">
        <v>780</v>
      </c>
      <c r="I154" s="70" t="s">
        <v>781</v>
      </c>
      <c r="J154" s="70" t="s">
        <v>782</v>
      </c>
      <c r="K154" s="70" t="s">
        <v>86</v>
      </c>
      <c r="L154" s="70" t="s">
        <v>646</v>
      </c>
      <c r="M154" s="70" t="s">
        <v>479</v>
      </c>
      <c r="N154" s="70"/>
      <c r="O154" s="70" t="s">
        <v>662</v>
      </c>
    </row>
    <row r="155" spans="1:15" ht="180" customHeight="1" x14ac:dyDescent="0.2">
      <c r="A155" s="62"/>
      <c r="B155" s="71" t="s">
        <v>1267</v>
      </c>
      <c r="C155" s="72" t="s">
        <v>71</v>
      </c>
      <c r="D155" s="122"/>
      <c r="E155" s="108" t="str">
        <f t="shared" si="2"/>
        <v/>
      </c>
      <c r="F155" s="64" t="s">
        <v>783</v>
      </c>
      <c r="G155" s="64" t="s">
        <v>784</v>
      </c>
      <c r="H155" s="64" t="s">
        <v>785</v>
      </c>
      <c r="I155" s="63" t="s">
        <v>786</v>
      </c>
      <c r="J155" s="64" t="s">
        <v>787</v>
      </c>
      <c r="K155" s="64" t="s">
        <v>93</v>
      </c>
      <c r="L155" s="64" t="s">
        <v>788</v>
      </c>
      <c r="M155" s="64" t="s">
        <v>94</v>
      </c>
      <c r="N155" s="64"/>
      <c r="O155" s="64" t="s">
        <v>687</v>
      </c>
    </row>
    <row r="156" spans="1:15" ht="219" customHeight="1" x14ac:dyDescent="0.2">
      <c r="A156" s="65"/>
      <c r="B156" s="69" t="s">
        <v>1253</v>
      </c>
      <c r="C156" s="74" t="s">
        <v>1257</v>
      </c>
      <c r="D156" s="66"/>
      <c r="E156" s="109" t="str">
        <f t="shared" si="2"/>
        <v/>
      </c>
      <c r="F156" s="73" t="s">
        <v>789</v>
      </c>
      <c r="G156" s="73" t="s">
        <v>790</v>
      </c>
      <c r="H156" s="73" t="s">
        <v>791</v>
      </c>
      <c r="I156" s="70" t="s">
        <v>792</v>
      </c>
      <c r="J156" s="70" t="s">
        <v>793</v>
      </c>
      <c r="K156" s="70" t="s">
        <v>93</v>
      </c>
      <c r="L156" s="70" t="s">
        <v>788</v>
      </c>
      <c r="M156" s="70" t="s">
        <v>794</v>
      </c>
      <c r="N156" s="70"/>
      <c r="O156" s="70" t="s">
        <v>687</v>
      </c>
    </row>
    <row r="157" spans="1:15" ht="233.25" customHeight="1" x14ac:dyDescent="0.2">
      <c r="A157" s="62"/>
      <c r="B157" s="63" t="s">
        <v>1253</v>
      </c>
      <c r="C157" s="64" t="s">
        <v>1257</v>
      </c>
      <c r="D157" s="112" t="s">
        <v>1323</v>
      </c>
      <c r="E157" s="108" t="str">
        <f t="shared" si="2"/>
        <v xml:space="preserve">
Cliquez sur pour le fichier</v>
      </c>
      <c r="F157" s="64" t="s">
        <v>795</v>
      </c>
      <c r="G157" s="64" t="s">
        <v>796</v>
      </c>
      <c r="H157" s="64" t="s">
        <v>797</v>
      </c>
      <c r="I157" s="63" t="s">
        <v>798</v>
      </c>
      <c r="J157" s="64" t="s">
        <v>799</v>
      </c>
      <c r="K157" s="64" t="s">
        <v>93</v>
      </c>
      <c r="L157" s="64" t="s">
        <v>788</v>
      </c>
      <c r="M157" s="64" t="s">
        <v>237</v>
      </c>
      <c r="N157" s="64"/>
      <c r="O157" s="64" t="s">
        <v>687</v>
      </c>
    </row>
    <row r="158" spans="1:15" ht="252" customHeight="1" x14ac:dyDescent="0.2">
      <c r="A158" s="65"/>
      <c r="B158" s="69" t="s">
        <v>1253</v>
      </c>
      <c r="C158" s="74" t="s">
        <v>1257</v>
      </c>
      <c r="D158" s="116" t="s">
        <v>1298</v>
      </c>
      <c r="E158" s="109" t="str">
        <f t="shared" si="2"/>
        <v xml:space="preserve">
Cliquez sur pour le fichier</v>
      </c>
      <c r="F158" s="73" t="s">
        <v>804</v>
      </c>
      <c r="G158" s="66" t="s">
        <v>800</v>
      </c>
      <c r="H158" s="73" t="s">
        <v>801</v>
      </c>
      <c r="I158" s="70" t="s">
        <v>802</v>
      </c>
      <c r="J158" s="73" t="s">
        <v>803</v>
      </c>
      <c r="K158" s="73" t="s">
        <v>93</v>
      </c>
      <c r="L158" s="73" t="s">
        <v>788</v>
      </c>
      <c r="M158" s="73" t="s">
        <v>236</v>
      </c>
      <c r="N158" s="73"/>
      <c r="O158" s="73" t="s">
        <v>687</v>
      </c>
    </row>
    <row r="159" spans="1:15" ht="189.75" customHeight="1" x14ac:dyDescent="0.2">
      <c r="A159" s="67"/>
      <c r="B159" s="71" t="s">
        <v>1253</v>
      </c>
      <c r="C159" s="72" t="s">
        <v>1256</v>
      </c>
      <c r="D159" s="122"/>
      <c r="E159" s="108" t="str">
        <f t="shared" si="2"/>
        <v/>
      </c>
      <c r="F159" s="64" t="s">
        <v>805</v>
      </c>
      <c r="G159" s="64" t="s">
        <v>806</v>
      </c>
      <c r="H159" s="64" t="s">
        <v>807</v>
      </c>
      <c r="I159" s="63" t="s">
        <v>808</v>
      </c>
      <c r="J159" s="64" t="s">
        <v>809</v>
      </c>
      <c r="K159" s="64" t="s">
        <v>93</v>
      </c>
      <c r="L159" s="64" t="s">
        <v>788</v>
      </c>
      <c r="M159" s="64" t="s">
        <v>236</v>
      </c>
      <c r="N159" s="64"/>
      <c r="O159" s="64" t="s">
        <v>687</v>
      </c>
    </row>
    <row r="160" spans="1:15" ht="174" customHeight="1" x14ac:dyDescent="0.2">
      <c r="A160" s="65"/>
      <c r="B160" s="69" t="s">
        <v>72</v>
      </c>
      <c r="C160" s="74" t="s">
        <v>75</v>
      </c>
      <c r="D160" s="66"/>
      <c r="E160" s="109" t="str">
        <f t="shared" si="2"/>
        <v/>
      </c>
      <c r="F160" s="73" t="s">
        <v>810</v>
      </c>
      <c r="G160" s="73" t="s">
        <v>811</v>
      </c>
      <c r="H160" s="73" t="s">
        <v>812</v>
      </c>
      <c r="I160" s="70" t="s">
        <v>813</v>
      </c>
      <c r="J160" s="73" t="s">
        <v>814</v>
      </c>
      <c r="K160" s="73" t="s">
        <v>93</v>
      </c>
      <c r="L160" s="73" t="s">
        <v>788</v>
      </c>
      <c r="M160" s="73" t="s">
        <v>237</v>
      </c>
      <c r="N160" s="73"/>
      <c r="O160" s="73" t="s">
        <v>687</v>
      </c>
    </row>
    <row r="161" spans="1:15" ht="215.25" customHeight="1" x14ac:dyDescent="0.2">
      <c r="A161" s="67"/>
      <c r="B161" s="71" t="s">
        <v>1253</v>
      </c>
      <c r="C161" s="72" t="s">
        <v>1256</v>
      </c>
      <c r="D161" s="122"/>
      <c r="E161" s="108" t="str">
        <f t="shared" si="2"/>
        <v/>
      </c>
      <c r="F161" s="64" t="s">
        <v>815</v>
      </c>
      <c r="G161" s="64" t="s">
        <v>816</v>
      </c>
      <c r="H161" s="64" t="s">
        <v>817</v>
      </c>
      <c r="I161" s="63" t="s">
        <v>818</v>
      </c>
      <c r="J161" s="64" t="s">
        <v>819</v>
      </c>
      <c r="K161" s="64" t="s">
        <v>93</v>
      </c>
      <c r="L161" s="64" t="s">
        <v>788</v>
      </c>
      <c r="M161" s="64" t="s">
        <v>794</v>
      </c>
      <c r="N161" s="64"/>
      <c r="O161" s="64" t="s">
        <v>687</v>
      </c>
    </row>
    <row r="162" spans="1:15" ht="150" customHeight="1" x14ac:dyDescent="0.2">
      <c r="A162" s="65"/>
      <c r="B162" s="69" t="s">
        <v>1253</v>
      </c>
      <c r="C162" s="74" t="s">
        <v>1256</v>
      </c>
      <c r="D162" s="115" t="s">
        <v>1299</v>
      </c>
      <c r="E162" s="109" t="str">
        <f t="shared" si="2"/>
        <v xml:space="preserve">
Cliquez sur pour le fichier</v>
      </c>
      <c r="F162" s="73" t="s">
        <v>820</v>
      </c>
      <c r="G162" s="73" t="s">
        <v>821</v>
      </c>
      <c r="H162" s="73" t="s">
        <v>822</v>
      </c>
      <c r="I162" s="70" t="s">
        <v>823</v>
      </c>
      <c r="J162" s="73" t="s">
        <v>824</v>
      </c>
      <c r="K162" s="73" t="s">
        <v>86</v>
      </c>
      <c r="L162" s="73" t="s">
        <v>686</v>
      </c>
      <c r="M162" s="73" t="s">
        <v>88</v>
      </c>
      <c r="N162" s="73"/>
      <c r="O162" s="73" t="s">
        <v>825</v>
      </c>
    </row>
    <row r="163" spans="1:15" ht="150" customHeight="1" x14ac:dyDescent="0.2">
      <c r="A163" s="67"/>
      <c r="B163" s="71" t="s">
        <v>1253</v>
      </c>
      <c r="C163" s="72" t="s">
        <v>1256</v>
      </c>
      <c r="D163" s="122"/>
      <c r="E163" s="108" t="str">
        <f t="shared" si="2"/>
        <v/>
      </c>
      <c r="F163" s="64" t="s">
        <v>826</v>
      </c>
      <c r="G163" s="64" t="s">
        <v>827</v>
      </c>
      <c r="H163" s="64" t="s">
        <v>828</v>
      </c>
      <c r="I163" s="63" t="s">
        <v>829</v>
      </c>
      <c r="J163" s="64" t="s">
        <v>824</v>
      </c>
      <c r="K163" s="64" t="s">
        <v>86</v>
      </c>
      <c r="L163" s="64" t="s">
        <v>686</v>
      </c>
      <c r="M163" s="64" t="s">
        <v>88</v>
      </c>
      <c r="N163" s="64"/>
      <c r="O163" s="64" t="s">
        <v>825</v>
      </c>
    </row>
    <row r="164" spans="1:15" ht="150" customHeight="1" x14ac:dyDescent="0.2">
      <c r="A164" s="65"/>
      <c r="B164" s="69" t="s">
        <v>1267</v>
      </c>
      <c r="C164" s="74" t="s">
        <v>69</v>
      </c>
      <c r="D164" s="66"/>
      <c r="E164" s="109" t="str">
        <f t="shared" si="2"/>
        <v/>
      </c>
      <c r="F164" s="73" t="s">
        <v>830</v>
      </c>
      <c r="G164" s="73" t="s">
        <v>831</v>
      </c>
      <c r="H164" s="73" t="s">
        <v>832</v>
      </c>
      <c r="I164" s="70" t="s">
        <v>833</v>
      </c>
      <c r="J164" s="73" t="s">
        <v>824</v>
      </c>
      <c r="K164" s="73" t="s">
        <v>86</v>
      </c>
      <c r="L164" s="73" t="s">
        <v>686</v>
      </c>
      <c r="M164" s="73" t="s">
        <v>88</v>
      </c>
      <c r="N164" s="73"/>
      <c r="O164" s="73" t="s">
        <v>825</v>
      </c>
    </row>
    <row r="165" spans="1:15" ht="252.75" customHeight="1" x14ac:dyDescent="0.2">
      <c r="A165" s="67"/>
      <c r="B165" s="71" t="s">
        <v>1253</v>
      </c>
      <c r="C165" s="72" t="s">
        <v>1259</v>
      </c>
      <c r="D165" s="110" t="s">
        <v>1300</v>
      </c>
      <c r="E165" s="108" t="str">
        <f t="shared" si="2"/>
        <v xml:space="preserve">
Cliquez sur pour le fichier</v>
      </c>
      <c r="F165" s="64" t="s">
        <v>834</v>
      </c>
      <c r="G165" s="64" t="s">
        <v>835</v>
      </c>
      <c r="H165" s="64" t="s">
        <v>836</v>
      </c>
      <c r="I165" s="63" t="s">
        <v>837</v>
      </c>
      <c r="J165" s="64" t="s">
        <v>824</v>
      </c>
      <c r="K165" s="64" t="s">
        <v>86</v>
      </c>
      <c r="L165" s="64" t="s">
        <v>686</v>
      </c>
      <c r="M165" s="64" t="s">
        <v>88</v>
      </c>
      <c r="N165" s="64"/>
      <c r="O165" s="64" t="s">
        <v>825</v>
      </c>
    </row>
    <row r="166" spans="1:15" ht="252" customHeight="1" x14ac:dyDescent="0.2">
      <c r="A166" s="65"/>
      <c r="B166" s="69" t="s">
        <v>1267</v>
      </c>
      <c r="C166" s="74" t="s">
        <v>73</v>
      </c>
      <c r="D166" s="116" t="s">
        <v>1301</v>
      </c>
      <c r="E166" s="109" t="str">
        <f t="shared" si="2"/>
        <v xml:space="preserve">
Cliquez sur pour le fichier</v>
      </c>
      <c r="F166" s="73" t="s">
        <v>838</v>
      </c>
      <c r="G166" s="73" t="s">
        <v>839</v>
      </c>
      <c r="H166" s="73" t="s">
        <v>840</v>
      </c>
      <c r="I166" s="70" t="s">
        <v>841</v>
      </c>
      <c r="J166" s="73" t="s">
        <v>824</v>
      </c>
      <c r="K166" s="73" t="s">
        <v>86</v>
      </c>
      <c r="L166" s="73" t="s">
        <v>686</v>
      </c>
      <c r="M166" s="73" t="s">
        <v>88</v>
      </c>
      <c r="N166" s="73"/>
      <c r="O166" s="73" t="s">
        <v>825</v>
      </c>
    </row>
    <row r="167" spans="1:15" ht="150" customHeight="1" x14ac:dyDescent="0.2">
      <c r="A167" s="67"/>
      <c r="B167" s="71" t="s">
        <v>15</v>
      </c>
      <c r="C167" s="72" t="s">
        <v>37</v>
      </c>
      <c r="D167" s="122"/>
      <c r="E167" s="108" t="str">
        <f t="shared" si="2"/>
        <v/>
      </c>
      <c r="F167" s="64" t="s">
        <v>842</v>
      </c>
      <c r="G167" s="64" t="s">
        <v>843</v>
      </c>
      <c r="H167" s="64" t="s">
        <v>844</v>
      </c>
      <c r="I167" s="63" t="s">
        <v>845</v>
      </c>
      <c r="J167" s="64" t="s">
        <v>824</v>
      </c>
      <c r="K167" s="64" t="s">
        <v>86</v>
      </c>
      <c r="L167" s="64" t="s">
        <v>686</v>
      </c>
      <c r="M167" s="64" t="s">
        <v>88</v>
      </c>
      <c r="N167" s="64"/>
      <c r="O167" s="64" t="s">
        <v>825</v>
      </c>
    </row>
    <row r="168" spans="1:15" ht="150" customHeight="1" x14ac:dyDescent="0.2">
      <c r="A168" s="68"/>
      <c r="B168" s="75" t="s">
        <v>1253</v>
      </c>
      <c r="C168" s="76" t="s">
        <v>1257</v>
      </c>
      <c r="D168" s="115" t="s">
        <v>1313</v>
      </c>
      <c r="E168" s="109" t="str">
        <f t="shared" si="2"/>
        <v xml:space="preserve">
Cliquez sur pour le fichier</v>
      </c>
      <c r="F168" s="77" t="s">
        <v>846</v>
      </c>
      <c r="G168" s="77" t="s">
        <v>847</v>
      </c>
      <c r="H168" s="77" t="s">
        <v>848</v>
      </c>
      <c r="I168" s="78" t="s">
        <v>849</v>
      </c>
      <c r="J168" s="77" t="s">
        <v>824</v>
      </c>
      <c r="K168" s="77" t="s">
        <v>86</v>
      </c>
      <c r="L168" s="77" t="s">
        <v>686</v>
      </c>
      <c r="M168" s="77" t="s">
        <v>88</v>
      </c>
      <c r="N168" s="77"/>
      <c r="O168" s="77" t="s">
        <v>825</v>
      </c>
    </row>
    <row r="169" spans="1:15" ht="216" customHeight="1" x14ac:dyDescent="0.2">
      <c r="A169" s="67"/>
      <c r="B169" s="71" t="s">
        <v>49</v>
      </c>
      <c r="C169" s="72" t="s">
        <v>54</v>
      </c>
      <c r="D169" s="110" t="s">
        <v>1302</v>
      </c>
      <c r="E169" s="108" t="str">
        <f t="shared" si="2"/>
        <v xml:space="preserve">
Cliquez sur pour le fichier</v>
      </c>
      <c r="F169" s="64" t="s">
        <v>852</v>
      </c>
      <c r="G169" s="64" t="s">
        <v>853</v>
      </c>
      <c r="H169" s="64" t="s">
        <v>854</v>
      </c>
      <c r="I169" s="63" t="s">
        <v>855</v>
      </c>
      <c r="J169" s="64" t="s">
        <v>850</v>
      </c>
      <c r="K169" s="64" t="s">
        <v>93</v>
      </c>
      <c r="L169" s="64" t="s">
        <v>353</v>
      </c>
      <c r="M169" s="64" t="s">
        <v>851</v>
      </c>
      <c r="N169" s="64"/>
      <c r="O169" s="64" t="s">
        <v>957</v>
      </c>
    </row>
    <row r="170" spans="1:15" ht="171.75" customHeight="1" x14ac:dyDescent="0.2">
      <c r="A170" s="68"/>
      <c r="B170" s="75" t="s">
        <v>1253</v>
      </c>
      <c r="C170" s="76" t="s">
        <v>1256</v>
      </c>
      <c r="D170" s="123"/>
      <c r="E170" s="109" t="str">
        <f t="shared" si="2"/>
        <v/>
      </c>
      <c r="F170" s="77" t="s">
        <v>856</v>
      </c>
      <c r="G170" s="77" t="s">
        <v>857</v>
      </c>
      <c r="H170" s="77" t="s">
        <v>858</v>
      </c>
      <c r="I170" s="78" t="s">
        <v>859</v>
      </c>
      <c r="J170" s="77" t="s">
        <v>860</v>
      </c>
      <c r="K170" s="77" t="s">
        <v>93</v>
      </c>
      <c r="L170" s="77" t="s">
        <v>704</v>
      </c>
      <c r="M170" s="77" t="s">
        <v>861</v>
      </c>
      <c r="N170" s="77"/>
      <c r="O170" s="77" t="s">
        <v>687</v>
      </c>
    </row>
    <row r="171" spans="1:15" ht="255" customHeight="1" x14ac:dyDescent="0.2">
      <c r="A171" s="67"/>
      <c r="B171" s="71" t="s">
        <v>72</v>
      </c>
      <c r="C171" s="72" t="s">
        <v>74</v>
      </c>
      <c r="D171" s="122"/>
      <c r="E171" s="108" t="str">
        <f t="shared" si="2"/>
        <v/>
      </c>
      <c r="F171" s="64" t="s">
        <v>865</v>
      </c>
      <c r="G171" s="64" t="s">
        <v>862</v>
      </c>
      <c r="H171" s="64" t="s">
        <v>863</v>
      </c>
      <c r="I171" s="63" t="s">
        <v>864</v>
      </c>
      <c r="J171" s="64" t="s">
        <v>860</v>
      </c>
      <c r="K171" s="64" t="s">
        <v>93</v>
      </c>
      <c r="L171" s="64" t="s">
        <v>704</v>
      </c>
      <c r="M171" s="64" t="s">
        <v>861</v>
      </c>
      <c r="N171" s="64"/>
      <c r="O171" s="64" t="s">
        <v>687</v>
      </c>
    </row>
    <row r="172" spans="1:15" ht="150" customHeight="1" x14ac:dyDescent="0.2">
      <c r="A172" s="68"/>
      <c r="B172" s="75" t="s">
        <v>1253</v>
      </c>
      <c r="C172" s="76" t="s">
        <v>1256</v>
      </c>
      <c r="D172" s="123"/>
      <c r="E172" s="109" t="str">
        <f t="shared" si="2"/>
        <v/>
      </c>
      <c r="F172" s="77" t="s">
        <v>866</v>
      </c>
      <c r="G172" s="77" t="s">
        <v>867</v>
      </c>
      <c r="H172" s="77" t="s">
        <v>868</v>
      </c>
      <c r="I172" s="78" t="s">
        <v>869</v>
      </c>
      <c r="J172" s="77" t="s">
        <v>860</v>
      </c>
      <c r="K172" s="77" t="s">
        <v>93</v>
      </c>
      <c r="L172" s="77" t="s">
        <v>704</v>
      </c>
      <c r="M172" s="77" t="s">
        <v>861</v>
      </c>
      <c r="N172" s="77"/>
      <c r="O172" s="77" t="s">
        <v>687</v>
      </c>
    </row>
    <row r="173" spans="1:15" ht="150" customHeight="1" x14ac:dyDescent="0.2">
      <c r="A173" s="67"/>
      <c r="B173" s="71" t="s">
        <v>1253</v>
      </c>
      <c r="C173" s="72" t="s">
        <v>1257</v>
      </c>
      <c r="D173" s="112" t="s">
        <v>1303</v>
      </c>
      <c r="E173" s="108" t="str">
        <f t="shared" si="2"/>
        <v xml:space="preserve">
Cliquez sur pour le fichier</v>
      </c>
      <c r="F173" s="64" t="s">
        <v>870</v>
      </c>
      <c r="G173" s="64" t="s">
        <v>871</v>
      </c>
      <c r="H173" s="64" t="s">
        <v>872</v>
      </c>
      <c r="I173" s="63" t="s">
        <v>873</v>
      </c>
      <c r="J173" s="64" t="s">
        <v>874</v>
      </c>
      <c r="K173" s="64" t="s">
        <v>86</v>
      </c>
      <c r="L173" s="64" t="s">
        <v>353</v>
      </c>
      <c r="M173" s="64" t="s">
        <v>875</v>
      </c>
      <c r="N173" s="64"/>
      <c r="O173" s="64" t="s">
        <v>876</v>
      </c>
    </row>
    <row r="174" spans="1:15" ht="150" customHeight="1" x14ac:dyDescent="0.2">
      <c r="A174" s="68"/>
      <c r="B174" s="75" t="s">
        <v>1253</v>
      </c>
      <c r="C174" s="76" t="s">
        <v>1257</v>
      </c>
      <c r="D174" s="123"/>
      <c r="E174" s="109" t="str">
        <f t="shared" si="2"/>
        <v/>
      </c>
      <c r="F174" s="77" t="s">
        <v>877</v>
      </c>
      <c r="G174" s="77" t="s">
        <v>878</v>
      </c>
      <c r="H174" s="77" t="s">
        <v>879</v>
      </c>
      <c r="I174" s="78" t="s">
        <v>880</v>
      </c>
      <c r="J174" s="77" t="s">
        <v>874</v>
      </c>
      <c r="K174" s="77" t="s">
        <v>86</v>
      </c>
      <c r="L174" s="77" t="s">
        <v>353</v>
      </c>
      <c r="M174" s="77" t="s">
        <v>875</v>
      </c>
      <c r="N174" s="77"/>
      <c r="O174" s="77" t="s">
        <v>876</v>
      </c>
    </row>
    <row r="175" spans="1:15" ht="150" customHeight="1" x14ac:dyDescent="0.2">
      <c r="A175" s="67"/>
      <c r="B175" s="71" t="s">
        <v>1253</v>
      </c>
      <c r="C175" s="72" t="s">
        <v>1259</v>
      </c>
      <c r="D175" s="122"/>
      <c r="E175" s="108" t="str">
        <f t="shared" si="2"/>
        <v/>
      </c>
      <c r="F175" s="64" t="s">
        <v>881</v>
      </c>
      <c r="G175" s="64" t="s">
        <v>882</v>
      </c>
      <c r="H175" s="64" t="s">
        <v>883</v>
      </c>
      <c r="I175" s="63" t="s">
        <v>884</v>
      </c>
      <c r="J175" s="64" t="s">
        <v>874</v>
      </c>
      <c r="K175" s="64" t="s">
        <v>86</v>
      </c>
      <c r="L175" s="64" t="s">
        <v>353</v>
      </c>
      <c r="M175" s="64" t="s">
        <v>875</v>
      </c>
      <c r="N175" s="64"/>
      <c r="O175" s="64" t="s">
        <v>876</v>
      </c>
    </row>
    <row r="176" spans="1:15" ht="150" customHeight="1" x14ac:dyDescent="0.2">
      <c r="A176" s="68"/>
      <c r="B176" s="75" t="s">
        <v>16</v>
      </c>
      <c r="C176" s="76" t="s">
        <v>259</v>
      </c>
      <c r="D176" s="123"/>
      <c r="E176" s="109" t="str">
        <f t="shared" si="2"/>
        <v/>
      </c>
      <c r="F176" s="77" t="s">
        <v>885</v>
      </c>
      <c r="G176" s="77" t="s">
        <v>886</v>
      </c>
      <c r="H176" s="77" t="s">
        <v>887</v>
      </c>
      <c r="I176" s="78" t="s">
        <v>888</v>
      </c>
      <c r="J176" s="77" t="s">
        <v>874</v>
      </c>
      <c r="K176" s="77" t="s">
        <v>86</v>
      </c>
      <c r="L176" s="77" t="s">
        <v>353</v>
      </c>
      <c r="M176" s="77" t="s">
        <v>875</v>
      </c>
      <c r="N176" s="77"/>
      <c r="O176" s="77" t="s">
        <v>876</v>
      </c>
    </row>
    <row r="177" spans="1:15" ht="150" customHeight="1" x14ac:dyDescent="0.2">
      <c r="A177" s="67"/>
      <c r="B177" s="71" t="s">
        <v>16</v>
      </c>
      <c r="C177" s="72" t="s">
        <v>47</v>
      </c>
      <c r="D177" s="122"/>
      <c r="E177" s="108" t="str">
        <f t="shared" si="2"/>
        <v/>
      </c>
      <c r="F177" s="64" t="s">
        <v>889</v>
      </c>
      <c r="G177" s="64" t="s">
        <v>890</v>
      </c>
      <c r="H177" s="64" t="s">
        <v>891</v>
      </c>
      <c r="I177" s="63" t="s">
        <v>888</v>
      </c>
      <c r="J177" s="64" t="s">
        <v>874</v>
      </c>
      <c r="K177" s="64" t="s">
        <v>86</v>
      </c>
      <c r="L177" s="64" t="s">
        <v>353</v>
      </c>
      <c r="M177" s="64" t="s">
        <v>875</v>
      </c>
      <c r="N177" s="64"/>
      <c r="O177" s="64" t="s">
        <v>876</v>
      </c>
    </row>
    <row r="178" spans="1:15" ht="132.75" customHeight="1" x14ac:dyDescent="0.2">
      <c r="A178" s="68"/>
      <c r="B178" s="75" t="s">
        <v>15</v>
      </c>
      <c r="C178" s="76" t="s">
        <v>1266</v>
      </c>
      <c r="D178" s="123"/>
      <c r="E178" s="109" t="str">
        <f t="shared" si="2"/>
        <v/>
      </c>
      <c r="F178" s="77" t="s">
        <v>892</v>
      </c>
      <c r="G178" s="77" t="s">
        <v>893</v>
      </c>
      <c r="H178" s="77" t="s">
        <v>894</v>
      </c>
      <c r="I178" s="78" t="s">
        <v>895</v>
      </c>
      <c r="J178" s="77" t="s">
        <v>874</v>
      </c>
      <c r="K178" s="77" t="s">
        <v>86</v>
      </c>
      <c r="L178" s="77" t="s">
        <v>353</v>
      </c>
      <c r="M178" s="77" t="s">
        <v>875</v>
      </c>
      <c r="N178" s="77"/>
      <c r="O178" s="77" t="s">
        <v>876</v>
      </c>
    </row>
    <row r="179" spans="1:15" ht="150" customHeight="1" x14ac:dyDescent="0.2">
      <c r="A179" s="67"/>
      <c r="B179" s="71" t="s">
        <v>1267</v>
      </c>
      <c r="C179" s="72" t="s">
        <v>1269</v>
      </c>
      <c r="D179" s="122"/>
      <c r="E179" s="108" t="str">
        <f t="shared" si="2"/>
        <v/>
      </c>
      <c r="F179" s="64" t="s">
        <v>896</v>
      </c>
      <c r="G179" s="64" t="s">
        <v>897</v>
      </c>
      <c r="H179" s="64" t="s">
        <v>898</v>
      </c>
      <c r="I179" s="63" t="s">
        <v>899</v>
      </c>
      <c r="J179" s="64" t="s">
        <v>874</v>
      </c>
      <c r="K179" s="64" t="s">
        <v>86</v>
      </c>
      <c r="L179" s="64" t="s">
        <v>353</v>
      </c>
      <c r="M179" s="64" t="s">
        <v>875</v>
      </c>
      <c r="N179" s="64"/>
      <c r="O179" s="64" t="s">
        <v>876</v>
      </c>
    </row>
    <row r="180" spans="1:15" ht="124.5" customHeight="1" x14ac:dyDescent="0.2">
      <c r="A180" s="68"/>
      <c r="B180" s="75" t="s">
        <v>1267</v>
      </c>
      <c r="C180" s="76" t="s">
        <v>1269</v>
      </c>
      <c r="D180" s="123"/>
      <c r="E180" s="109" t="str">
        <f t="shared" si="2"/>
        <v/>
      </c>
      <c r="F180" s="77" t="s">
        <v>900</v>
      </c>
      <c r="G180" s="77" t="s">
        <v>901</v>
      </c>
      <c r="H180" s="77" t="s">
        <v>902</v>
      </c>
      <c r="I180" s="78" t="s">
        <v>903</v>
      </c>
      <c r="J180" s="77" t="s">
        <v>874</v>
      </c>
      <c r="K180" s="77" t="s">
        <v>86</v>
      </c>
      <c r="L180" s="77" t="s">
        <v>353</v>
      </c>
      <c r="M180" s="77" t="s">
        <v>875</v>
      </c>
      <c r="N180" s="77"/>
      <c r="O180" s="77" t="s">
        <v>876</v>
      </c>
    </row>
    <row r="181" spans="1:15" ht="128.25" customHeight="1" x14ac:dyDescent="0.2">
      <c r="A181" s="67"/>
      <c r="B181" s="71" t="s">
        <v>17</v>
      </c>
      <c r="C181" s="72" t="s">
        <v>36</v>
      </c>
      <c r="D181" s="122"/>
      <c r="E181" s="108" t="str">
        <f t="shared" si="2"/>
        <v/>
      </c>
      <c r="F181" s="64" t="s">
        <v>904</v>
      </c>
      <c r="G181" s="64" t="s">
        <v>905</v>
      </c>
      <c r="H181" s="64" t="s">
        <v>906</v>
      </c>
      <c r="I181" s="63" t="s">
        <v>907</v>
      </c>
      <c r="J181" s="64" t="s">
        <v>874</v>
      </c>
      <c r="K181" s="64" t="s">
        <v>86</v>
      </c>
      <c r="L181" s="64" t="s">
        <v>353</v>
      </c>
      <c r="M181" s="64" t="s">
        <v>875</v>
      </c>
      <c r="N181" s="64"/>
      <c r="O181" s="64" t="s">
        <v>876</v>
      </c>
    </row>
    <row r="182" spans="1:15" ht="132" customHeight="1" x14ac:dyDescent="0.2">
      <c r="A182" s="68"/>
      <c r="B182" s="75" t="s">
        <v>1267</v>
      </c>
      <c r="C182" s="76" t="s">
        <v>71</v>
      </c>
      <c r="D182" s="123"/>
      <c r="E182" s="109" t="str">
        <f t="shared" si="2"/>
        <v/>
      </c>
      <c r="F182" s="77" t="s">
        <v>908</v>
      </c>
      <c r="G182" s="77" t="s">
        <v>909</v>
      </c>
      <c r="H182" s="77" t="s">
        <v>910</v>
      </c>
      <c r="I182" s="78" t="s">
        <v>911</v>
      </c>
      <c r="J182" s="77" t="s">
        <v>874</v>
      </c>
      <c r="K182" s="77" t="s">
        <v>86</v>
      </c>
      <c r="L182" s="77" t="s">
        <v>353</v>
      </c>
      <c r="M182" s="77" t="s">
        <v>875</v>
      </c>
      <c r="N182" s="77"/>
      <c r="O182" s="77" t="s">
        <v>876</v>
      </c>
    </row>
    <row r="183" spans="1:15" ht="93" customHeight="1" x14ac:dyDescent="0.2">
      <c r="A183" s="67"/>
      <c r="B183" s="71" t="s">
        <v>1253</v>
      </c>
      <c r="C183" s="72" t="s">
        <v>1257</v>
      </c>
      <c r="D183" s="110" t="s">
        <v>1314</v>
      </c>
      <c r="E183" s="108" t="str">
        <f t="shared" si="2"/>
        <v xml:space="preserve">
Cliquez sur pour le fichier</v>
      </c>
      <c r="F183" s="64" t="s">
        <v>912</v>
      </c>
      <c r="G183" s="64" t="s">
        <v>913</v>
      </c>
      <c r="H183" s="64" t="s">
        <v>914</v>
      </c>
      <c r="I183" s="63" t="s">
        <v>915</v>
      </c>
      <c r="J183" s="64" t="s">
        <v>916</v>
      </c>
      <c r="K183" s="64" t="s">
        <v>86</v>
      </c>
      <c r="L183" s="64" t="s">
        <v>646</v>
      </c>
      <c r="M183" s="64" t="s">
        <v>730</v>
      </c>
      <c r="N183" s="64"/>
      <c r="O183" s="64" t="s">
        <v>917</v>
      </c>
    </row>
    <row r="184" spans="1:15" ht="198.75" customHeight="1" x14ac:dyDescent="0.2">
      <c r="A184" s="68"/>
      <c r="B184" s="75" t="s">
        <v>49</v>
      </c>
      <c r="C184" s="76" t="s">
        <v>54</v>
      </c>
      <c r="D184" s="123"/>
      <c r="E184" s="109" t="str">
        <f t="shared" si="2"/>
        <v/>
      </c>
      <c r="F184" s="77" t="s">
        <v>918</v>
      </c>
      <c r="G184" s="77" t="s">
        <v>919</v>
      </c>
      <c r="H184" s="77" t="s">
        <v>920</v>
      </c>
      <c r="I184" s="78" t="s">
        <v>921</v>
      </c>
      <c r="J184" s="77" t="s">
        <v>922</v>
      </c>
      <c r="K184" s="77" t="s">
        <v>93</v>
      </c>
      <c r="L184" s="77" t="s">
        <v>704</v>
      </c>
      <c r="M184" s="77" t="s">
        <v>1273</v>
      </c>
      <c r="N184" s="77"/>
      <c r="O184" s="77" t="s">
        <v>923</v>
      </c>
    </row>
    <row r="185" spans="1:15" ht="150" customHeight="1" x14ac:dyDescent="0.2">
      <c r="A185" s="67"/>
      <c r="B185" s="71" t="s">
        <v>1253</v>
      </c>
      <c r="C185" s="72" t="s">
        <v>1257</v>
      </c>
      <c r="D185" s="122"/>
      <c r="E185" s="108" t="str">
        <f t="shared" si="2"/>
        <v/>
      </c>
      <c r="F185" s="64" t="s">
        <v>924</v>
      </c>
      <c r="G185" s="64" t="s">
        <v>925</v>
      </c>
      <c r="H185" s="64" t="s">
        <v>926</v>
      </c>
      <c r="I185" s="63" t="s">
        <v>927</v>
      </c>
      <c r="J185" s="64" t="s">
        <v>922</v>
      </c>
      <c r="K185" s="64" t="s">
        <v>93</v>
      </c>
      <c r="L185" s="64" t="s">
        <v>704</v>
      </c>
      <c r="M185" s="64" t="s">
        <v>1273</v>
      </c>
      <c r="N185" s="64"/>
      <c r="O185" s="64" t="s">
        <v>923</v>
      </c>
    </row>
    <row r="186" spans="1:15" ht="147" customHeight="1" x14ac:dyDescent="0.2">
      <c r="A186" s="68"/>
      <c r="B186" s="75" t="s">
        <v>1253</v>
      </c>
      <c r="C186" s="76" t="s">
        <v>928</v>
      </c>
      <c r="D186" s="123"/>
      <c r="E186" s="109" t="str">
        <f t="shared" si="2"/>
        <v/>
      </c>
      <c r="F186" s="77" t="s">
        <v>929</v>
      </c>
      <c r="G186" s="77" t="s">
        <v>930</v>
      </c>
      <c r="H186" s="77" t="s">
        <v>931</v>
      </c>
      <c r="I186" s="78" t="s">
        <v>932</v>
      </c>
      <c r="J186" s="77" t="s">
        <v>922</v>
      </c>
      <c r="K186" s="77" t="s">
        <v>93</v>
      </c>
      <c r="L186" s="77" t="s">
        <v>704</v>
      </c>
      <c r="M186" s="77" t="s">
        <v>1273</v>
      </c>
      <c r="N186" s="77"/>
      <c r="O186" s="77" t="s">
        <v>923</v>
      </c>
    </row>
    <row r="187" spans="1:15" ht="150" customHeight="1" x14ac:dyDescent="0.2">
      <c r="A187" s="67"/>
      <c r="B187" s="71" t="s">
        <v>1253</v>
      </c>
      <c r="C187" s="72" t="s">
        <v>1256</v>
      </c>
      <c r="D187" s="122"/>
      <c r="E187" s="108" t="str">
        <f t="shared" si="2"/>
        <v/>
      </c>
      <c r="F187" s="64" t="s">
        <v>936</v>
      </c>
      <c r="G187" s="64" t="s">
        <v>937</v>
      </c>
      <c r="H187" s="64" t="s">
        <v>938</v>
      </c>
      <c r="I187" s="63" t="s">
        <v>939</v>
      </c>
      <c r="J187" s="64" t="s">
        <v>933</v>
      </c>
      <c r="K187" s="64" t="s">
        <v>1272</v>
      </c>
      <c r="L187" s="64" t="s">
        <v>7</v>
      </c>
      <c r="M187" s="64"/>
      <c r="N187" s="64" t="s">
        <v>934</v>
      </c>
      <c r="O187" s="64" t="s">
        <v>935</v>
      </c>
    </row>
    <row r="188" spans="1:15" ht="132" customHeight="1" x14ac:dyDescent="0.2">
      <c r="A188" s="68"/>
      <c r="B188" s="75" t="s">
        <v>15</v>
      </c>
      <c r="C188" s="76" t="s">
        <v>37</v>
      </c>
      <c r="D188" s="123"/>
      <c r="E188" s="109" t="str">
        <f t="shared" si="2"/>
        <v/>
      </c>
      <c r="F188" s="77" t="s">
        <v>940</v>
      </c>
      <c r="G188" s="77" t="s">
        <v>941</v>
      </c>
      <c r="H188" s="77" t="s">
        <v>942</v>
      </c>
      <c r="I188" s="78" t="s">
        <v>943</v>
      </c>
      <c r="J188" s="77" t="s">
        <v>933</v>
      </c>
      <c r="K188" s="77" t="s">
        <v>86</v>
      </c>
      <c r="L188" s="77" t="s">
        <v>7</v>
      </c>
      <c r="M188" s="77"/>
      <c r="N188" s="77" t="s">
        <v>934</v>
      </c>
      <c r="O188" s="77" t="s">
        <v>935</v>
      </c>
    </row>
    <row r="189" spans="1:15" ht="150" customHeight="1" x14ac:dyDescent="0.2">
      <c r="A189" s="67"/>
      <c r="B189" s="71" t="s">
        <v>15</v>
      </c>
      <c r="C189" s="72" t="s">
        <v>25</v>
      </c>
      <c r="D189" s="122"/>
      <c r="E189" s="108" t="str">
        <f t="shared" si="2"/>
        <v/>
      </c>
      <c r="F189" s="64" t="s">
        <v>944</v>
      </c>
      <c r="G189" s="64" t="s">
        <v>945</v>
      </c>
      <c r="H189" s="64" t="s">
        <v>946</v>
      </c>
      <c r="I189" s="63" t="s">
        <v>947</v>
      </c>
      <c r="J189" s="64" t="s">
        <v>933</v>
      </c>
      <c r="K189" s="64" t="s">
        <v>86</v>
      </c>
      <c r="L189" s="64" t="s">
        <v>7</v>
      </c>
      <c r="M189" s="64"/>
      <c r="N189" s="64" t="s">
        <v>934</v>
      </c>
      <c r="O189" s="64" t="s">
        <v>935</v>
      </c>
    </row>
    <row r="190" spans="1:15" ht="174" customHeight="1" x14ac:dyDescent="0.2">
      <c r="A190" s="68"/>
      <c r="B190" s="75" t="s">
        <v>1253</v>
      </c>
      <c r="C190" s="76" t="s">
        <v>1255</v>
      </c>
      <c r="D190" s="123"/>
      <c r="E190" s="109" t="str">
        <f t="shared" si="2"/>
        <v/>
      </c>
      <c r="F190" s="77" t="s">
        <v>948</v>
      </c>
      <c r="G190" s="77" t="s">
        <v>949</v>
      </c>
      <c r="H190" s="77" t="s">
        <v>950</v>
      </c>
      <c r="I190" s="78" t="s">
        <v>951</v>
      </c>
      <c r="J190" s="77" t="s">
        <v>933</v>
      </c>
      <c r="K190" s="77" t="s">
        <v>1272</v>
      </c>
      <c r="L190" s="77" t="s">
        <v>7</v>
      </c>
      <c r="M190" s="77"/>
      <c r="N190" s="77" t="s">
        <v>934</v>
      </c>
      <c r="O190" s="77" t="s">
        <v>935</v>
      </c>
    </row>
    <row r="191" spans="1:15" ht="150" customHeight="1" x14ac:dyDescent="0.2">
      <c r="A191" s="67"/>
      <c r="B191" s="71" t="s">
        <v>1253</v>
      </c>
      <c r="C191" s="72" t="s">
        <v>928</v>
      </c>
      <c r="D191" s="122"/>
      <c r="E191" s="108" t="str">
        <f t="shared" si="2"/>
        <v/>
      </c>
      <c r="F191" s="64" t="s">
        <v>952</v>
      </c>
      <c r="G191" s="64" t="s">
        <v>953</v>
      </c>
      <c r="H191" s="64" t="s">
        <v>954</v>
      </c>
      <c r="I191" s="63" t="s">
        <v>955</v>
      </c>
      <c r="J191" s="64" t="s">
        <v>933</v>
      </c>
      <c r="K191" s="64" t="s">
        <v>1272</v>
      </c>
      <c r="L191" s="64" t="s">
        <v>7</v>
      </c>
      <c r="M191" s="64"/>
      <c r="N191" s="64" t="s">
        <v>934</v>
      </c>
      <c r="O191" s="64" t="s">
        <v>935</v>
      </c>
    </row>
    <row r="192" spans="1:15" ht="181.5" customHeight="1" x14ac:dyDescent="0.2">
      <c r="A192" s="68"/>
      <c r="B192" s="75" t="s">
        <v>1253</v>
      </c>
      <c r="C192" s="76" t="s">
        <v>1257</v>
      </c>
      <c r="D192" s="123"/>
      <c r="E192" s="109" t="str">
        <f t="shared" si="2"/>
        <v/>
      </c>
      <c r="F192" s="77" t="s">
        <v>958</v>
      </c>
      <c r="G192" s="77" t="s">
        <v>959</v>
      </c>
      <c r="H192" s="77" t="s">
        <v>960</v>
      </c>
      <c r="I192" s="78" t="s">
        <v>961</v>
      </c>
      <c r="J192" s="77" t="s">
        <v>956</v>
      </c>
      <c r="K192" s="77" t="s">
        <v>86</v>
      </c>
      <c r="L192" s="77" t="s">
        <v>7</v>
      </c>
      <c r="M192" s="77" t="s">
        <v>88</v>
      </c>
      <c r="N192" s="77"/>
      <c r="O192" s="77" t="s">
        <v>957</v>
      </c>
    </row>
    <row r="193" spans="1:15" ht="182.25" customHeight="1" x14ac:dyDescent="0.2">
      <c r="A193" s="67"/>
      <c r="B193" s="71" t="s">
        <v>15</v>
      </c>
      <c r="C193" s="72" t="s">
        <v>1266</v>
      </c>
      <c r="D193" s="122"/>
      <c r="E193" s="108" t="str">
        <f t="shared" si="2"/>
        <v/>
      </c>
      <c r="F193" s="64" t="s">
        <v>962</v>
      </c>
      <c r="G193" s="64" t="s">
        <v>963</v>
      </c>
      <c r="H193" s="64" t="s">
        <v>964</v>
      </c>
      <c r="I193" s="63" t="s">
        <v>965</v>
      </c>
      <c r="J193" s="64" t="s">
        <v>956</v>
      </c>
      <c r="K193" s="64" t="s">
        <v>86</v>
      </c>
      <c r="L193" s="64" t="s">
        <v>7</v>
      </c>
      <c r="M193" s="64" t="s">
        <v>88</v>
      </c>
      <c r="N193" s="64"/>
      <c r="O193" s="64" t="s">
        <v>957</v>
      </c>
    </row>
    <row r="194" spans="1:15" ht="132" customHeight="1" x14ac:dyDescent="0.2">
      <c r="A194" s="68"/>
      <c r="B194" s="75" t="s">
        <v>16</v>
      </c>
      <c r="C194" s="76" t="s">
        <v>43</v>
      </c>
      <c r="D194" s="123"/>
      <c r="E194" s="109" t="str">
        <f t="shared" si="2"/>
        <v/>
      </c>
      <c r="F194" s="77" t="s">
        <v>968</v>
      </c>
      <c r="G194" s="77" t="s">
        <v>969</v>
      </c>
      <c r="H194" s="77" t="s">
        <v>970</v>
      </c>
      <c r="I194" s="78" t="s">
        <v>971</v>
      </c>
      <c r="J194" s="77" t="s">
        <v>966</v>
      </c>
      <c r="K194" s="77" t="s">
        <v>197</v>
      </c>
      <c r="L194" s="77" t="s">
        <v>664</v>
      </c>
      <c r="M194" s="77" t="s">
        <v>299</v>
      </c>
      <c r="N194" s="77"/>
      <c r="O194" s="77" t="s">
        <v>923</v>
      </c>
    </row>
    <row r="195" spans="1:15" ht="109.5" customHeight="1" x14ac:dyDescent="0.2">
      <c r="A195" s="67"/>
      <c r="B195" s="71" t="s">
        <v>72</v>
      </c>
      <c r="C195" s="72" t="s">
        <v>1269</v>
      </c>
      <c r="D195" s="122"/>
      <c r="E195" s="108" t="str">
        <f t="shared" si="2"/>
        <v/>
      </c>
      <c r="F195" s="64" t="s">
        <v>972</v>
      </c>
      <c r="G195" s="64" t="s">
        <v>973</v>
      </c>
      <c r="H195" s="64" t="s">
        <v>974</v>
      </c>
      <c r="I195" s="63" t="s">
        <v>975</v>
      </c>
      <c r="J195" s="64" t="s">
        <v>966</v>
      </c>
      <c r="K195" s="64" t="s">
        <v>197</v>
      </c>
      <c r="L195" s="64" t="s">
        <v>664</v>
      </c>
      <c r="M195" s="64" t="s">
        <v>299</v>
      </c>
      <c r="N195" s="64"/>
      <c r="O195" s="64" t="s">
        <v>923</v>
      </c>
    </row>
    <row r="196" spans="1:15" ht="90" customHeight="1" x14ac:dyDescent="0.2">
      <c r="A196" s="68"/>
      <c r="B196" s="75" t="s">
        <v>72</v>
      </c>
      <c r="C196" s="76" t="s">
        <v>1269</v>
      </c>
      <c r="D196" s="123"/>
      <c r="E196" s="109" t="str">
        <f t="shared" si="2"/>
        <v/>
      </c>
      <c r="F196" s="77" t="s">
        <v>979</v>
      </c>
      <c r="G196" s="77" t="s">
        <v>980</v>
      </c>
      <c r="H196" s="77" t="s">
        <v>981</v>
      </c>
      <c r="I196" s="78" t="s">
        <v>982</v>
      </c>
      <c r="J196" s="77" t="s">
        <v>976</v>
      </c>
      <c r="K196" s="77" t="s">
        <v>197</v>
      </c>
      <c r="L196" s="77" t="s">
        <v>977</v>
      </c>
      <c r="M196" s="77" t="s">
        <v>299</v>
      </c>
      <c r="N196" s="77"/>
      <c r="O196" s="77" t="s">
        <v>923</v>
      </c>
    </row>
    <row r="197" spans="1:15" ht="150" customHeight="1" x14ac:dyDescent="0.2">
      <c r="A197" s="67"/>
      <c r="B197" s="71" t="s">
        <v>17</v>
      </c>
      <c r="C197" s="72" t="s">
        <v>1262</v>
      </c>
      <c r="D197" s="122"/>
      <c r="E197" s="108" t="str">
        <f t="shared" si="2"/>
        <v/>
      </c>
      <c r="F197" s="64" t="s">
        <v>983</v>
      </c>
      <c r="G197" s="64" t="s">
        <v>984</v>
      </c>
      <c r="H197" s="64" t="s">
        <v>985</v>
      </c>
      <c r="I197" s="63" t="s">
        <v>986</v>
      </c>
      <c r="J197" s="64" t="s">
        <v>978</v>
      </c>
      <c r="K197" s="64" t="s">
        <v>86</v>
      </c>
      <c r="L197" s="64" t="s">
        <v>977</v>
      </c>
      <c r="M197" s="64" t="s">
        <v>414</v>
      </c>
      <c r="N197" s="64"/>
      <c r="O197" s="64" t="s">
        <v>967</v>
      </c>
    </row>
    <row r="198" spans="1:15" ht="108.75" customHeight="1" x14ac:dyDescent="0.2">
      <c r="A198" s="68"/>
      <c r="B198" s="75" t="s">
        <v>1253</v>
      </c>
      <c r="C198" s="76" t="s">
        <v>1258</v>
      </c>
      <c r="D198" s="123"/>
      <c r="E198" s="109" t="str">
        <f t="shared" si="2"/>
        <v/>
      </c>
      <c r="F198" s="77" t="s">
        <v>987</v>
      </c>
      <c r="G198" s="77" t="s">
        <v>988</v>
      </c>
      <c r="H198" s="77" t="s">
        <v>989</v>
      </c>
      <c r="I198" s="78" t="s">
        <v>990</v>
      </c>
      <c r="J198" s="77" t="s">
        <v>976</v>
      </c>
      <c r="K198" s="77" t="s">
        <v>197</v>
      </c>
      <c r="L198" s="77" t="s">
        <v>977</v>
      </c>
      <c r="M198" s="77" t="s">
        <v>299</v>
      </c>
      <c r="N198" s="77"/>
      <c r="O198" s="77" t="s">
        <v>923</v>
      </c>
    </row>
    <row r="199" spans="1:15" ht="323.25" customHeight="1" x14ac:dyDescent="0.2">
      <c r="A199" s="67"/>
      <c r="B199" s="71" t="s">
        <v>1253</v>
      </c>
      <c r="C199" s="72" t="s">
        <v>1256</v>
      </c>
      <c r="D199" s="122"/>
      <c r="E199" s="108" t="str">
        <f t="shared" ref="E199:E254" si="3">IF(D199&lt;&gt;"",HYPERLINK(D199,"
Cliquez sur pour le fichier"),"")</f>
        <v/>
      </c>
      <c r="F199" s="64" t="s">
        <v>994</v>
      </c>
      <c r="G199" s="64" t="s">
        <v>995</v>
      </c>
      <c r="H199" s="64" t="s">
        <v>996</v>
      </c>
      <c r="I199" s="63" t="s">
        <v>1001</v>
      </c>
      <c r="J199" s="64" t="s">
        <v>991</v>
      </c>
      <c r="K199" s="64" t="s">
        <v>86</v>
      </c>
      <c r="L199" s="64" t="s">
        <v>413</v>
      </c>
      <c r="M199" s="64"/>
      <c r="N199" s="64" t="s">
        <v>131</v>
      </c>
      <c r="O199" s="64" t="s">
        <v>923</v>
      </c>
    </row>
    <row r="200" spans="1:15" ht="332.25" customHeight="1" x14ac:dyDescent="0.2">
      <c r="A200" s="68"/>
      <c r="B200" s="75" t="s">
        <v>1253</v>
      </c>
      <c r="C200" s="76" t="s">
        <v>1256</v>
      </c>
      <c r="D200" s="123"/>
      <c r="E200" s="109" t="str">
        <f t="shared" si="3"/>
        <v/>
      </c>
      <c r="F200" s="77" t="s">
        <v>997</v>
      </c>
      <c r="G200" s="77" t="s">
        <v>998</v>
      </c>
      <c r="H200" s="77" t="s">
        <v>999</v>
      </c>
      <c r="I200" s="78" t="s">
        <v>1000</v>
      </c>
      <c r="J200" s="77" t="s">
        <v>991</v>
      </c>
      <c r="K200" s="77" t="s">
        <v>86</v>
      </c>
      <c r="L200" s="77" t="s">
        <v>413</v>
      </c>
      <c r="M200" s="77"/>
      <c r="N200" s="77" t="s">
        <v>131</v>
      </c>
      <c r="O200" s="77" t="s">
        <v>923</v>
      </c>
    </row>
    <row r="201" spans="1:15" ht="186.75" customHeight="1" x14ac:dyDescent="0.2">
      <c r="A201" s="67"/>
      <c r="B201" s="71" t="s">
        <v>1253</v>
      </c>
      <c r="C201" s="72" t="s">
        <v>312</v>
      </c>
      <c r="D201" s="122"/>
      <c r="E201" s="108" t="str">
        <f t="shared" si="3"/>
        <v/>
      </c>
      <c r="F201" s="64" t="s">
        <v>1002</v>
      </c>
      <c r="G201" s="64" t="s">
        <v>1003</v>
      </c>
      <c r="H201" s="64" t="s">
        <v>1004</v>
      </c>
      <c r="I201" s="63" t="s">
        <v>1005</v>
      </c>
      <c r="J201" s="64" t="s">
        <v>992</v>
      </c>
      <c r="K201" s="64" t="s">
        <v>197</v>
      </c>
      <c r="L201" s="64" t="s">
        <v>413</v>
      </c>
      <c r="M201" s="64"/>
      <c r="N201" s="64" t="s">
        <v>993</v>
      </c>
      <c r="O201" s="64" t="s">
        <v>923</v>
      </c>
    </row>
    <row r="202" spans="1:15" ht="330" customHeight="1" x14ac:dyDescent="0.2">
      <c r="A202" s="68"/>
      <c r="B202" s="75" t="s">
        <v>1253</v>
      </c>
      <c r="C202" s="76" t="s">
        <v>312</v>
      </c>
      <c r="D202" s="123"/>
      <c r="E202" s="109" t="str">
        <f t="shared" si="3"/>
        <v/>
      </c>
      <c r="F202" s="77" t="s">
        <v>1006</v>
      </c>
      <c r="G202" s="77" t="s">
        <v>1007</v>
      </c>
      <c r="H202" s="77" t="s">
        <v>1008</v>
      </c>
      <c r="I202" s="78" t="s">
        <v>1009</v>
      </c>
      <c r="J202" s="77" t="s">
        <v>992</v>
      </c>
      <c r="K202" s="77" t="s">
        <v>197</v>
      </c>
      <c r="L202" s="77" t="s">
        <v>413</v>
      </c>
      <c r="M202" s="77"/>
      <c r="N202" s="77" t="s">
        <v>993</v>
      </c>
      <c r="O202" s="77" t="s">
        <v>923</v>
      </c>
    </row>
    <row r="203" spans="1:15" ht="150" customHeight="1" x14ac:dyDescent="0.2">
      <c r="A203" s="67"/>
      <c r="B203" s="71" t="s">
        <v>1267</v>
      </c>
      <c r="C203" s="72" t="s">
        <v>70</v>
      </c>
      <c r="D203" s="122"/>
      <c r="E203" s="108" t="str">
        <f t="shared" si="3"/>
        <v/>
      </c>
      <c r="F203" s="64" t="s">
        <v>1013</v>
      </c>
      <c r="G203" s="64" t="s">
        <v>1014</v>
      </c>
      <c r="H203" s="64" t="s">
        <v>1015</v>
      </c>
      <c r="I203" s="63" t="s">
        <v>1016</v>
      </c>
      <c r="J203" s="64" t="s">
        <v>1010</v>
      </c>
      <c r="K203" s="64" t="s">
        <v>86</v>
      </c>
      <c r="L203" s="64" t="s">
        <v>704</v>
      </c>
      <c r="M203" s="64" t="s">
        <v>1011</v>
      </c>
      <c r="N203" s="64"/>
      <c r="O203" s="64" t="s">
        <v>1012</v>
      </c>
    </row>
    <row r="204" spans="1:15" ht="132" customHeight="1" x14ac:dyDescent="0.2">
      <c r="A204" s="68"/>
      <c r="B204" s="75" t="s">
        <v>1253</v>
      </c>
      <c r="C204" s="76" t="s">
        <v>1256</v>
      </c>
      <c r="D204" s="123"/>
      <c r="E204" s="109" t="str">
        <f t="shared" si="3"/>
        <v/>
      </c>
      <c r="F204" s="77" t="s">
        <v>1017</v>
      </c>
      <c r="G204" s="77" t="s">
        <v>1018</v>
      </c>
      <c r="H204" s="77" t="s">
        <v>1019</v>
      </c>
      <c r="I204" s="78" t="s">
        <v>1020</v>
      </c>
      <c r="J204" s="77" t="s">
        <v>1010</v>
      </c>
      <c r="K204" s="77" t="s">
        <v>86</v>
      </c>
      <c r="L204" s="77" t="s">
        <v>704</v>
      </c>
      <c r="M204" s="77" t="s">
        <v>1011</v>
      </c>
      <c r="N204" s="77"/>
      <c r="O204" s="77" t="s">
        <v>1012</v>
      </c>
    </row>
    <row r="205" spans="1:15" ht="150" customHeight="1" x14ac:dyDescent="0.2">
      <c r="A205" s="67"/>
      <c r="B205" s="71" t="s">
        <v>1267</v>
      </c>
      <c r="C205" s="72" t="s">
        <v>70</v>
      </c>
      <c r="D205" s="122"/>
      <c r="E205" s="108" t="str">
        <f t="shared" si="3"/>
        <v/>
      </c>
      <c r="F205" s="64" t="s">
        <v>1021</v>
      </c>
      <c r="G205" s="64" t="s">
        <v>1022</v>
      </c>
      <c r="H205" s="64" t="s">
        <v>1023</v>
      </c>
      <c r="I205" s="63" t="s">
        <v>1024</v>
      </c>
      <c r="J205" s="64" t="s">
        <v>1010</v>
      </c>
      <c r="K205" s="64" t="s">
        <v>86</v>
      </c>
      <c r="L205" s="64" t="s">
        <v>704</v>
      </c>
      <c r="M205" s="64" t="s">
        <v>1011</v>
      </c>
      <c r="N205" s="64"/>
      <c r="O205" s="64" t="s">
        <v>1083</v>
      </c>
    </row>
    <row r="206" spans="1:15" ht="132" customHeight="1" x14ac:dyDescent="0.2">
      <c r="A206" s="68"/>
      <c r="B206" s="75" t="s">
        <v>1253</v>
      </c>
      <c r="C206" s="76" t="s">
        <v>1256</v>
      </c>
      <c r="D206" s="123"/>
      <c r="E206" s="109" t="str">
        <f t="shared" si="3"/>
        <v/>
      </c>
      <c r="F206" s="77" t="s">
        <v>1026</v>
      </c>
      <c r="G206" s="77" t="s">
        <v>1027</v>
      </c>
      <c r="H206" s="77" t="s">
        <v>1028</v>
      </c>
      <c r="I206" s="78" t="s">
        <v>1029</v>
      </c>
      <c r="J206" s="77" t="s">
        <v>1025</v>
      </c>
      <c r="K206" s="77" t="s">
        <v>86</v>
      </c>
      <c r="L206" s="77" t="s">
        <v>572</v>
      </c>
      <c r="M206" s="77" t="s">
        <v>414</v>
      </c>
      <c r="N206" s="77"/>
      <c r="O206" s="77" t="s">
        <v>876</v>
      </c>
    </row>
    <row r="207" spans="1:15" ht="150" customHeight="1" x14ac:dyDescent="0.2">
      <c r="A207" s="67"/>
      <c r="B207" s="71" t="s">
        <v>1253</v>
      </c>
      <c r="C207" s="72" t="s">
        <v>1256</v>
      </c>
      <c r="D207" s="122"/>
      <c r="E207" s="108" t="str">
        <f t="shared" si="3"/>
        <v/>
      </c>
      <c r="F207" s="64" t="s">
        <v>1030</v>
      </c>
      <c r="G207" s="64" t="s">
        <v>1031</v>
      </c>
      <c r="H207" s="64" t="s">
        <v>1032</v>
      </c>
      <c r="I207" s="63" t="s">
        <v>1033</v>
      </c>
      <c r="J207" s="64" t="s">
        <v>1025</v>
      </c>
      <c r="K207" s="64" t="s">
        <v>86</v>
      </c>
      <c r="L207" s="64" t="s">
        <v>572</v>
      </c>
      <c r="M207" s="64" t="s">
        <v>414</v>
      </c>
      <c r="N207" s="64"/>
      <c r="O207" s="64" t="s">
        <v>876</v>
      </c>
    </row>
    <row r="208" spans="1:15" ht="132" customHeight="1" x14ac:dyDescent="0.2">
      <c r="A208" s="68"/>
      <c r="B208" s="75" t="s">
        <v>1253</v>
      </c>
      <c r="C208" s="76" t="s">
        <v>1256</v>
      </c>
      <c r="D208" s="123"/>
      <c r="E208" s="109" t="str">
        <f t="shared" si="3"/>
        <v/>
      </c>
      <c r="F208" s="77" t="s">
        <v>1034</v>
      </c>
      <c r="G208" s="77" t="s">
        <v>1035</v>
      </c>
      <c r="H208" s="77" t="s">
        <v>1036</v>
      </c>
      <c r="I208" s="78" t="s">
        <v>1037</v>
      </c>
      <c r="J208" s="77" t="s">
        <v>1025</v>
      </c>
      <c r="K208" s="77" t="s">
        <v>86</v>
      </c>
      <c r="L208" s="77" t="s">
        <v>572</v>
      </c>
      <c r="M208" s="77" t="s">
        <v>414</v>
      </c>
      <c r="N208" s="77"/>
      <c r="O208" s="77" t="s">
        <v>876</v>
      </c>
    </row>
    <row r="209" spans="1:15" ht="123" customHeight="1" x14ac:dyDescent="0.2">
      <c r="A209" s="67"/>
      <c r="B209" s="71" t="s">
        <v>16</v>
      </c>
      <c r="C209" s="72" t="s">
        <v>259</v>
      </c>
      <c r="D209" s="122"/>
      <c r="E209" s="108" t="str">
        <f t="shared" si="3"/>
        <v/>
      </c>
      <c r="F209" s="64" t="s">
        <v>1038</v>
      </c>
      <c r="G209" s="64" t="s">
        <v>1039</v>
      </c>
      <c r="H209" s="64" t="s">
        <v>1040</v>
      </c>
      <c r="I209" s="63" t="s">
        <v>1041</v>
      </c>
      <c r="J209" s="64" t="s">
        <v>1025</v>
      </c>
      <c r="K209" s="64" t="s">
        <v>86</v>
      </c>
      <c r="L209" s="64" t="s">
        <v>572</v>
      </c>
      <c r="M209" s="64" t="s">
        <v>414</v>
      </c>
      <c r="N209" s="64"/>
      <c r="O209" s="64" t="s">
        <v>876</v>
      </c>
    </row>
    <row r="210" spans="1:15" ht="153.75" customHeight="1" x14ac:dyDescent="0.2">
      <c r="A210" s="68"/>
      <c r="B210" s="75" t="s">
        <v>17</v>
      </c>
      <c r="C210" s="76" t="s">
        <v>1262</v>
      </c>
      <c r="D210" s="123"/>
      <c r="E210" s="109" t="str">
        <f t="shared" si="3"/>
        <v/>
      </c>
      <c r="F210" s="77" t="s">
        <v>1044</v>
      </c>
      <c r="G210" s="77" t="s">
        <v>1045</v>
      </c>
      <c r="H210" s="77" t="s">
        <v>1046</v>
      </c>
      <c r="I210" s="78" t="s">
        <v>1047</v>
      </c>
      <c r="J210" s="77" t="s">
        <v>1042</v>
      </c>
      <c r="K210" s="77" t="s">
        <v>86</v>
      </c>
      <c r="L210" s="77" t="s">
        <v>555</v>
      </c>
      <c r="M210" s="77" t="s">
        <v>1082</v>
      </c>
      <c r="N210" s="77"/>
      <c r="O210" s="77" t="s">
        <v>1043</v>
      </c>
    </row>
    <row r="211" spans="1:15" ht="112.5" customHeight="1" x14ac:dyDescent="0.2">
      <c r="A211" s="67"/>
      <c r="B211" s="71" t="s">
        <v>1253</v>
      </c>
      <c r="C211" s="72" t="s">
        <v>19</v>
      </c>
      <c r="D211" s="122"/>
      <c r="E211" s="108" t="str">
        <f t="shared" si="3"/>
        <v/>
      </c>
      <c r="F211" s="64" t="s">
        <v>1048</v>
      </c>
      <c r="G211" s="64" t="s">
        <v>1049</v>
      </c>
      <c r="H211" s="64" t="s">
        <v>1050</v>
      </c>
      <c r="I211" s="63" t="s">
        <v>1051</v>
      </c>
      <c r="J211" s="64" t="s">
        <v>1042</v>
      </c>
      <c r="K211" s="64" t="s">
        <v>86</v>
      </c>
      <c r="L211" s="64" t="s">
        <v>555</v>
      </c>
      <c r="M211" s="64" t="s">
        <v>1082</v>
      </c>
      <c r="N211" s="64"/>
      <c r="O211" s="64" t="s">
        <v>1043</v>
      </c>
    </row>
    <row r="212" spans="1:15" ht="224.25" customHeight="1" x14ac:dyDescent="0.2">
      <c r="A212" s="68"/>
      <c r="B212" s="75" t="s">
        <v>16</v>
      </c>
      <c r="C212" s="76" t="s">
        <v>259</v>
      </c>
      <c r="D212" s="123"/>
      <c r="E212" s="109" t="str">
        <f t="shared" si="3"/>
        <v/>
      </c>
      <c r="F212" s="77" t="s">
        <v>1055</v>
      </c>
      <c r="G212" s="77" t="s">
        <v>1056</v>
      </c>
      <c r="H212" s="77" t="s">
        <v>1057</v>
      </c>
      <c r="I212" s="78" t="s">
        <v>1058</v>
      </c>
      <c r="J212" s="77" t="s">
        <v>1052</v>
      </c>
      <c r="K212" s="77" t="s">
        <v>86</v>
      </c>
      <c r="L212" s="77" t="s">
        <v>1053</v>
      </c>
      <c r="M212" s="77" t="s">
        <v>1011</v>
      </c>
      <c r="N212" s="77"/>
      <c r="O212" s="77" t="s">
        <v>1093</v>
      </c>
    </row>
    <row r="213" spans="1:15" ht="150" customHeight="1" x14ac:dyDescent="0.2">
      <c r="A213" s="67"/>
      <c r="B213" s="71" t="s">
        <v>1253</v>
      </c>
      <c r="C213" s="72" t="s">
        <v>1259</v>
      </c>
      <c r="D213" s="122"/>
      <c r="E213" s="108" t="str">
        <f t="shared" si="3"/>
        <v/>
      </c>
      <c r="F213" s="64" t="s">
        <v>1059</v>
      </c>
      <c r="G213" s="64" t="s">
        <v>1060</v>
      </c>
      <c r="H213" s="64" t="s">
        <v>1061</v>
      </c>
      <c r="I213" s="63" t="s">
        <v>1062</v>
      </c>
      <c r="J213" s="79" t="s">
        <v>1052</v>
      </c>
      <c r="K213" s="79" t="s">
        <v>86</v>
      </c>
      <c r="L213" s="79" t="s">
        <v>1053</v>
      </c>
      <c r="M213" s="64" t="s">
        <v>1011</v>
      </c>
      <c r="N213" s="79"/>
      <c r="O213" s="64" t="s">
        <v>1054</v>
      </c>
    </row>
    <row r="214" spans="1:15" ht="174" customHeight="1" x14ac:dyDescent="0.2">
      <c r="A214" s="68"/>
      <c r="B214" s="75" t="s">
        <v>1267</v>
      </c>
      <c r="C214" s="76" t="s">
        <v>71</v>
      </c>
      <c r="D214" s="123"/>
      <c r="E214" s="109" t="str">
        <f t="shared" si="3"/>
        <v/>
      </c>
      <c r="F214" s="77" t="s">
        <v>1063</v>
      </c>
      <c r="G214" s="77" t="s">
        <v>1064</v>
      </c>
      <c r="H214" s="77" t="s">
        <v>1065</v>
      </c>
      <c r="I214" s="78" t="s">
        <v>1066</v>
      </c>
      <c r="J214" s="77" t="s">
        <v>1052</v>
      </c>
      <c r="K214" s="77" t="s">
        <v>86</v>
      </c>
      <c r="L214" s="77" t="s">
        <v>1053</v>
      </c>
      <c r="M214" s="77" t="s">
        <v>1011</v>
      </c>
      <c r="N214" s="77"/>
      <c r="O214" s="77" t="s">
        <v>1093</v>
      </c>
    </row>
    <row r="215" spans="1:15" ht="124.5" customHeight="1" x14ac:dyDescent="0.2">
      <c r="A215" s="67"/>
      <c r="B215" s="71" t="s">
        <v>1253</v>
      </c>
      <c r="C215" s="72" t="s">
        <v>1256</v>
      </c>
      <c r="D215" s="122"/>
      <c r="E215" s="108" t="str">
        <f t="shared" si="3"/>
        <v/>
      </c>
      <c r="F215" s="64" t="s">
        <v>1067</v>
      </c>
      <c r="G215" s="64" t="s">
        <v>1068</v>
      </c>
      <c r="H215" s="64" t="s">
        <v>1069</v>
      </c>
      <c r="I215" s="63" t="s">
        <v>1070</v>
      </c>
      <c r="J215" s="79" t="s">
        <v>1052</v>
      </c>
      <c r="K215" s="79" t="s">
        <v>86</v>
      </c>
      <c r="L215" s="79" t="s">
        <v>1053</v>
      </c>
      <c r="M215" s="64" t="s">
        <v>1011</v>
      </c>
      <c r="N215" s="79"/>
      <c r="O215" s="64" t="s">
        <v>1093</v>
      </c>
    </row>
    <row r="216" spans="1:15" ht="161.25" customHeight="1" x14ac:dyDescent="0.2">
      <c r="A216" s="68"/>
      <c r="B216" s="75" t="s">
        <v>1267</v>
      </c>
      <c r="C216" s="76" t="s">
        <v>70</v>
      </c>
      <c r="D216" s="115" t="s">
        <v>1327</v>
      </c>
      <c r="E216" s="109" t="str">
        <f t="shared" si="3"/>
        <v xml:space="preserve">
Cliquez sur pour le fichier</v>
      </c>
      <c r="F216" s="77" t="s">
        <v>1071</v>
      </c>
      <c r="G216" s="77" t="s">
        <v>1072</v>
      </c>
      <c r="H216" s="77" t="s">
        <v>1073</v>
      </c>
      <c r="I216" s="78" t="s">
        <v>1074</v>
      </c>
      <c r="J216" s="77" t="s">
        <v>1052</v>
      </c>
      <c r="K216" s="77" t="s">
        <v>86</v>
      </c>
      <c r="L216" s="77" t="s">
        <v>1053</v>
      </c>
      <c r="M216" s="77" t="s">
        <v>1011</v>
      </c>
      <c r="N216" s="77"/>
      <c r="O216" s="77" t="s">
        <v>1093</v>
      </c>
    </row>
    <row r="217" spans="1:15" ht="268.5" customHeight="1" x14ac:dyDescent="0.2">
      <c r="A217" s="67"/>
      <c r="B217" s="71" t="s">
        <v>1253</v>
      </c>
      <c r="C217" s="72" t="s">
        <v>928</v>
      </c>
      <c r="D217" s="110" t="s">
        <v>1304</v>
      </c>
      <c r="E217" s="108" t="str">
        <f t="shared" si="3"/>
        <v xml:space="preserve">
Cliquez sur pour le fichier</v>
      </c>
      <c r="F217" s="64" t="s">
        <v>1075</v>
      </c>
      <c r="G217" s="64" t="s">
        <v>1076</v>
      </c>
      <c r="H217" s="64" t="s">
        <v>1077</v>
      </c>
      <c r="I217" s="63" t="s">
        <v>1078</v>
      </c>
      <c r="J217" s="64" t="s">
        <v>1079</v>
      </c>
      <c r="K217" s="64" t="s">
        <v>197</v>
      </c>
      <c r="L217" s="64" t="s">
        <v>1053</v>
      </c>
      <c r="M217" s="64" t="s">
        <v>1080</v>
      </c>
      <c r="N217" s="64"/>
      <c r="O217" s="64" t="s">
        <v>923</v>
      </c>
    </row>
    <row r="218" spans="1:15" ht="165" customHeight="1" x14ac:dyDescent="0.2">
      <c r="A218" s="68"/>
      <c r="B218" s="75" t="s">
        <v>16</v>
      </c>
      <c r="C218" s="76" t="s">
        <v>40</v>
      </c>
      <c r="D218" s="123"/>
      <c r="E218" s="109" t="str">
        <f t="shared" si="3"/>
        <v/>
      </c>
      <c r="F218" s="77" t="s">
        <v>1084</v>
      </c>
      <c r="G218" s="77" t="s">
        <v>1085</v>
      </c>
      <c r="H218" s="77" t="s">
        <v>1086</v>
      </c>
      <c r="I218" s="78" t="s">
        <v>1087</v>
      </c>
      <c r="J218" s="77" t="s">
        <v>1081</v>
      </c>
      <c r="K218" s="77" t="s">
        <v>86</v>
      </c>
      <c r="L218" s="77" t="s">
        <v>664</v>
      </c>
      <c r="M218" s="77" t="s">
        <v>1082</v>
      </c>
      <c r="N218" s="77"/>
      <c r="O218" s="77" t="s">
        <v>1083</v>
      </c>
    </row>
    <row r="219" spans="1:15" ht="150" customHeight="1" x14ac:dyDescent="0.2">
      <c r="A219" s="67"/>
      <c r="B219" s="71" t="s">
        <v>15</v>
      </c>
      <c r="C219" s="72" t="s">
        <v>38</v>
      </c>
      <c r="D219" s="122"/>
      <c r="E219" s="108" t="str">
        <f t="shared" si="3"/>
        <v/>
      </c>
      <c r="F219" s="64" t="s">
        <v>1088</v>
      </c>
      <c r="G219" s="64" t="s">
        <v>1089</v>
      </c>
      <c r="H219" s="64" t="s">
        <v>1090</v>
      </c>
      <c r="I219" s="63" t="s">
        <v>1091</v>
      </c>
      <c r="J219" s="64" t="s">
        <v>1081</v>
      </c>
      <c r="K219" s="64" t="s">
        <v>86</v>
      </c>
      <c r="L219" s="64" t="s">
        <v>664</v>
      </c>
      <c r="M219" s="64" t="s">
        <v>1082</v>
      </c>
      <c r="N219" s="64"/>
      <c r="O219" s="64" t="s">
        <v>1083</v>
      </c>
    </row>
    <row r="220" spans="1:15" ht="329.25" customHeight="1" x14ac:dyDescent="0.2">
      <c r="A220" s="68"/>
      <c r="B220" s="75" t="s">
        <v>1253</v>
      </c>
      <c r="C220" s="76" t="s">
        <v>1259</v>
      </c>
      <c r="D220" s="115" t="s">
        <v>1305</v>
      </c>
      <c r="E220" s="109" t="str">
        <f t="shared" si="3"/>
        <v xml:space="preserve">
Cliquez sur pour le fichier</v>
      </c>
      <c r="F220" s="77" t="s">
        <v>1094</v>
      </c>
      <c r="G220" s="77" t="s">
        <v>1095</v>
      </c>
      <c r="H220" s="77" t="s">
        <v>1096</v>
      </c>
      <c r="I220" s="78" t="s">
        <v>1097</v>
      </c>
      <c r="J220" s="77" t="s">
        <v>1092</v>
      </c>
      <c r="K220" s="77" t="s">
        <v>197</v>
      </c>
      <c r="L220" s="77" t="s">
        <v>1053</v>
      </c>
      <c r="M220" s="77" t="s">
        <v>299</v>
      </c>
      <c r="N220" s="77"/>
      <c r="O220" s="77" t="s">
        <v>1093</v>
      </c>
    </row>
    <row r="221" spans="1:15" ht="223.5" customHeight="1" x14ac:dyDescent="0.2">
      <c r="A221" s="67"/>
      <c r="B221" s="71" t="s">
        <v>1253</v>
      </c>
      <c r="C221" s="72" t="s">
        <v>1257</v>
      </c>
      <c r="D221" s="112" t="s">
        <v>1304</v>
      </c>
      <c r="E221" s="108" t="str">
        <f t="shared" si="3"/>
        <v xml:space="preserve">
Cliquez sur pour le fichier</v>
      </c>
      <c r="F221" s="64" t="s">
        <v>1099</v>
      </c>
      <c r="G221" s="64" t="s">
        <v>1100</v>
      </c>
      <c r="H221" s="64" t="s">
        <v>1101</v>
      </c>
      <c r="I221" s="63" t="s">
        <v>1102</v>
      </c>
      <c r="J221" s="64" t="s">
        <v>1098</v>
      </c>
      <c r="K221" s="64" t="s">
        <v>197</v>
      </c>
      <c r="L221" s="64" t="s">
        <v>1053</v>
      </c>
      <c r="M221" s="64" t="s">
        <v>1080</v>
      </c>
      <c r="N221" s="64"/>
      <c r="O221" s="64" t="s">
        <v>923</v>
      </c>
    </row>
    <row r="222" spans="1:15" ht="174" customHeight="1" x14ac:dyDescent="0.2">
      <c r="A222" s="68"/>
      <c r="B222" s="75" t="s">
        <v>1253</v>
      </c>
      <c r="C222" s="76" t="s">
        <v>928</v>
      </c>
      <c r="D222" s="123"/>
      <c r="E222" s="109" t="str">
        <f t="shared" si="3"/>
        <v/>
      </c>
      <c r="F222" s="77" t="s">
        <v>1104</v>
      </c>
      <c r="G222" s="77" t="s">
        <v>1105</v>
      </c>
      <c r="H222" s="77" t="s">
        <v>1106</v>
      </c>
      <c r="I222" s="78" t="s">
        <v>1107</v>
      </c>
      <c r="J222" s="77" t="s">
        <v>1103</v>
      </c>
      <c r="K222" s="77" t="s">
        <v>197</v>
      </c>
      <c r="L222" s="77" t="s">
        <v>664</v>
      </c>
      <c r="M222" s="77" t="s">
        <v>1080</v>
      </c>
      <c r="N222" s="77"/>
      <c r="O222" s="77" t="s">
        <v>1012</v>
      </c>
    </row>
    <row r="223" spans="1:15" ht="225" customHeight="1" x14ac:dyDescent="0.2">
      <c r="A223" s="67"/>
      <c r="B223" s="71" t="s">
        <v>1253</v>
      </c>
      <c r="C223" s="72" t="s">
        <v>928</v>
      </c>
      <c r="D223" s="122"/>
      <c r="E223" s="108" t="str">
        <f t="shared" si="3"/>
        <v/>
      </c>
      <c r="F223" s="64" t="s">
        <v>1108</v>
      </c>
      <c r="G223" s="64" t="s">
        <v>1109</v>
      </c>
      <c r="H223" s="64" t="s">
        <v>1110</v>
      </c>
      <c r="I223" s="63" t="s">
        <v>1111</v>
      </c>
      <c r="J223" s="64" t="s">
        <v>1103</v>
      </c>
      <c r="K223" s="64" t="s">
        <v>197</v>
      </c>
      <c r="L223" s="64" t="s">
        <v>664</v>
      </c>
      <c r="M223" s="64" t="s">
        <v>1080</v>
      </c>
      <c r="N223" s="64"/>
      <c r="O223" s="64" t="s">
        <v>1012</v>
      </c>
    </row>
    <row r="224" spans="1:15" ht="191.25" customHeight="1" x14ac:dyDescent="0.2">
      <c r="A224" s="68"/>
      <c r="B224" s="75" t="s">
        <v>16</v>
      </c>
      <c r="C224" s="76" t="s">
        <v>259</v>
      </c>
      <c r="D224" s="123"/>
      <c r="E224" s="109" t="str">
        <f t="shared" si="3"/>
        <v/>
      </c>
      <c r="F224" s="77" t="s">
        <v>1113</v>
      </c>
      <c r="G224" s="77" t="s">
        <v>1114</v>
      </c>
      <c r="H224" s="77" t="s">
        <v>1115</v>
      </c>
      <c r="I224" s="78" t="s">
        <v>1116</v>
      </c>
      <c r="J224" s="77" t="s">
        <v>1112</v>
      </c>
      <c r="K224" s="77" t="s">
        <v>86</v>
      </c>
      <c r="L224" s="77" t="s">
        <v>1053</v>
      </c>
      <c r="M224" s="77" t="s">
        <v>1082</v>
      </c>
      <c r="N224" s="77"/>
      <c r="O224" s="77" t="s">
        <v>1043</v>
      </c>
    </row>
    <row r="225" spans="1:15" ht="273.75" customHeight="1" x14ac:dyDescent="0.2">
      <c r="A225" s="67"/>
      <c r="B225" s="71" t="s">
        <v>16</v>
      </c>
      <c r="C225" s="72" t="s">
        <v>259</v>
      </c>
      <c r="D225" s="122"/>
      <c r="E225" s="108" t="str">
        <f t="shared" si="3"/>
        <v/>
      </c>
      <c r="F225" s="64" t="s">
        <v>1117</v>
      </c>
      <c r="G225" s="64" t="s">
        <v>1118</v>
      </c>
      <c r="H225" s="64" t="s">
        <v>1119</v>
      </c>
      <c r="I225" s="63" t="s">
        <v>1120</v>
      </c>
      <c r="J225" s="64" t="s">
        <v>1112</v>
      </c>
      <c r="K225" s="64" t="s">
        <v>86</v>
      </c>
      <c r="L225" s="64" t="s">
        <v>1053</v>
      </c>
      <c r="M225" s="64" t="s">
        <v>1082</v>
      </c>
      <c r="N225" s="64"/>
      <c r="O225" s="64" t="s">
        <v>1043</v>
      </c>
    </row>
    <row r="226" spans="1:15" ht="237" customHeight="1" x14ac:dyDescent="0.2">
      <c r="A226" s="68"/>
      <c r="B226" s="75" t="s">
        <v>17</v>
      </c>
      <c r="C226" s="76" t="s">
        <v>33</v>
      </c>
      <c r="D226" s="116" t="s">
        <v>1306</v>
      </c>
      <c r="E226" s="109" t="str">
        <f t="shared" si="3"/>
        <v xml:space="preserve">
Cliquez sur pour le fichier</v>
      </c>
      <c r="F226" s="77" t="s">
        <v>1121</v>
      </c>
      <c r="G226" s="77" t="s">
        <v>1122</v>
      </c>
      <c r="H226" s="77" t="s">
        <v>1123</v>
      </c>
      <c r="I226" s="78" t="s">
        <v>1124</v>
      </c>
      <c r="J226" s="77" t="s">
        <v>1112</v>
      </c>
      <c r="K226" s="77" t="s">
        <v>86</v>
      </c>
      <c r="L226" s="77" t="s">
        <v>1053</v>
      </c>
      <c r="M226" s="77" t="s">
        <v>1082</v>
      </c>
      <c r="N226" s="77"/>
      <c r="O226" s="77" t="s">
        <v>1043</v>
      </c>
    </row>
    <row r="227" spans="1:15" ht="306" customHeight="1" x14ac:dyDescent="0.2">
      <c r="A227" s="67"/>
      <c r="B227" s="71" t="s">
        <v>1253</v>
      </c>
      <c r="C227" s="72" t="s">
        <v>1256</v>
      </c>
      <c r="D227" s="122"/>
      <c r="E227" s="108" t="str">
        <f t="shared" si="3"/>
        <v/>
      </c>
      <c r="F227" s="64" t="s">
        <v>1125</v>
      </c>
      <c r="G227" s="64" t="s">
        <v>1126</v>
      </c>
      <c r="H227" s="64" t="s">
        <v>1127</v>
      </c>
      <c r="I227" s="63" t="s">
        <v>1128</v>
      </c>
      <c r="J227" s="64" t="s">
        <v>1112</v>
      </c>
      <c r="K227" s="64" t="s">
        <v>86</v>
      </c>
      <c r="L227" s="64" t="s">
        <v>1053</v>
      </c>
      <c r="M227" s="64" t="s">
        <v>1082</v>
      </c>
      <c r="N227" s="64"/>
      <c r="O227" s="64" t="s">
        <v>1043</v>
      </c>
    </row>
    <row r="228" spans="1:15" ht="86.25" customHeight="1" x14ac:dyDescent="0.2">
      <c r="A228" s="68"/>
      <c r="B228" s="75" t="s">
        <v>1253</v>
      </c>
      <c r="C228" s="76" t="s">
        <v>1257</v>
      </c>
      <c r="D228" s="115" t="s">
        <v>1303</v>
      </c>
      <c r="E228" s="109" t="str">
        <f t="shared" si="3"/>
        <v xml:space="preserve">
Cliquez sur pour le fichier</v>
      </c>
      <c r="F228" s="77" t="s">
        <v>1130</v>
      </c>
      <c r="G228" s="77" t="s">
        <v>1131</v>
      </c>
      <c r="H228" s="77" t="s">
        <v>1132</v>
      </c>
      <c r="I228" s="78" t="s">
        <v>1133</v>
      </c>
      <c r="J228" s="77" t="s">
        <v>1129</v>
      </c>
      <c r="K228" s="77" t="s">
        <v>86</v>
      </c>
      <c r="L228" s="77" t="s">
        <v>664</v>
      </c>
      <c r="M228" s="77" t="s">
        <v>875</v>
      </c>
      <c r="N228" s="77"/>
      <c r="O228" s="77" t="s">
        <v>1083</v>
      </c>
    </row>
    <row r="229" spans="1:15" ht="108.75" customHeight="1" x14ac:dyDescent="0.2">
      <c r="A229" s="67"/>
      <c r="B229" s="71" t="s">
        <v>1253</v>
      </c>
      <c r="C229" s="72" t="s">
        <v>1257</v>
      </c>
      <c r="D229" s="122"/>
      <c r="E229" s="108" t="str">
        <f t="shared" si="3"/>
        <v/>
      </c>
      <c r="F229" s="64" t="s">
        <v>1134</v>
      </c>
      <c r="G229" s="64" t="s">
        <v>1135</v>
      </c>
      <c r="H229" s="64" t="s">
        <v>1136</v>
      </c>
      <c r="I229" s="63" t="s">
        <v>1137</v>
      </c>
      <c r="J229" s="64" t="s">
        <v>1129</v>
      </c>
      <c r="K229" s="64" t="s">
        <v>86</v>
      </c>
      <c r="L229" s="64" t="s">
        <v>664</v>
      </c>
      <c r="M229" s="64" t="s">
        <v>875</v>
      </c>
      <c r="N229" s="64"/>
      <c r="O229" s="64" t="s">
        <v>1083</v>
      </c>
    </row>
    <row r="230" spans="1:15" ht="86.25" customHeight="1" x14ac:dyDescent="0.2">
      <c r="A230" s="68"/>
      <c r="B230" s="75" t="s">
        <v>15</v>
      </c>
      <c r="C230" s="76" t="s">
        <v>1265</v>
      </c>
      <c r="D230" s="123"/>
      <c r="E230" s="109" t="str">
        <f t="shared" si="3"/>
        <v/>
      </c>
      <c r="F230" s="77" t="s">
        <v>1140</v>
      </c>
      <c r="G230" s="77" t="s">
        <v>1141</v>
      </c>
      <c r="H230" s="77" t="s">
        <v>1142</v>
      </c>
      <c r="I230" s="78" t="s">
        <v>1143</v>
      </c>
      <c r="J230" s="77" t="s">
        <v>1138</v>
      </c>
      <c r="K230" s="77" t="s">
        <v>86</v>
      </c>
      <c r="L230" s="77" t="s">
        <v>977</v>
      </c>
      <c r="M230" s="77" t="s">
        <v>875</v>
      </c>
      <c r="N230" s="77"/>
      <c r="O230" s="77" t="s">
        <v>1139</v>
      </c>
    </row>
    <row r="231" spans="1:15" ht="105.75" customHeight="1" x14ac:dyDescent="0.2">
      <c r="A231" s="67"/>
      <c r="B231" s="71" t="s">
        <v>16</v>
      </c>
      <c r="C231" s="72" t="s">
        <v>259</v>
      </c>
      <c r="D231" s="122"/>
      <c r="E231" s="108" t="str">
        <f t="shared" si="3"/>
        <v/>
      </c>
      <c r="F231" s="64" t="s">
        <v>1144</v>
      </c>
      <c r="G231" s="64" t="s">
        <v>1145</v>
      </c>
      <c r="H231" s="64" t="s">
        <v>1146</v>
      </c>
      <c r="I231" s="63" t="s">
        <v>1147</v>
      </c>
      <c r="J231" s="64" t="s">
        <v>1138</v>
      </c>
      <c r="K231" s="64" t="s">
        <v>86</v>
      </c>
      <c r="L231" s="64" t="s">
        <v>977</v>
      </c>
      <c r="M231" s="64" t="s">
        <v>875</v>
      </c>
      <c r="N231" s="64"/>
      <c r="O231" s="64" t="s">
        <v>1139</v>
      </c>
    </row>
    <row r="232" spans="1:15" ht="120" customHeight="1" x14ac:dyDescent="0.2">
      <c r="A232" s="68"/>
      <c r="B232" s="75" t="s">
        <v>1253</v>
      </c>
      <c r="C232" s="76" t="s">
        <v>928</v>
      </c>
      <c r="D232" s="123"/>
      <c r="E232" s="109" t="str">
        <f t="shared" si="3"/>
        <v/>
      </c>
      <c r="F232" s="77" t="s">
        <v>1148</v>
      </c>
      <c r="G232" s="77" t="s">
        <v>1149</v>
      </c>
      <c r="H232" s="77" t="s">
        <v>1150</v>
      </c>
      <c r="I232" s="78" t="s">
        <v>1151</v>
      </c>
      <c r="J232" s="77" t="s">
        <v>1138</v>
      </c>
      <c r="K232" s="77" t="s">
        <v>197</v>
      </c>
      <c r="L232" s="77" t="s">
        <v>977</v>
      </c>
      <c r="M232" s="77" t="s">
        <v>875</v>
      </c>
      <c r="N232" s="77"/>
      <c r="O232" s="77" t="s">
        <v>1139</v>
      </c>
    </row>
    <row r="233" spans="1:15" ht="111.75" customHeight="1" x14ac:dyDescent="0.2">
      <c r="A233" s="67"/>
      <c r="B233" s="71" t="s">
        <v>1253</v>
      </c>
      <c r="C233" s="72" t="s">
        <v>1256</v>
      </c>
      <c r="D233" s="122"/>
      <c r="E233" s="108" t="str">
        <f t="shared" si="3"/>
        <v/>
      </c>
      <c r="F233" s="64" t="s">
        <v>1152</v>
      </c>
      <c r="G233" s="64" t="s">
        <v>1153</v>
      </c>
      <c r="H233" s="64" t="s">
        <v>1154</v>
      </c>
      <c r="I233" s="63" t="s">
        <v>1155</v>
      </c>
      <c r="J233" s="64" t="s">
        <v>1138</v>
      </c>
      <c r="K233" s="64" t="s">
        <v>287</v>
      </c>
      <c r="L233" s="64" t="s">
        <v>977</v>
      </c>
      <c r="M233" s="64" t="s">
        <v>875</v>
      </c>
      <c r="N233" s="64"/>
      <c r="O233" s="64" t="s">
        <v>1139</v>
      </c>
    </row>
    <row r="234" spans="1:15" ht="107.25" customHeight="1" x14ac:dyDescent="0.2">
      <c r="A234" s="68"/>
      <c r="B234" s="75" t="s">
        <v>1253</v>
      </c>
      <c r="C234" s="76" t="s">
        <v>1257</v>
      </c>
      <c r="D234" s="123"/>
      <c r="E234" s="109" t="str">
        <f t="shared" si="3"/>
        <v/>
      </c>
      <c r="F234" s="77" t="s">
        <v>1156</v>
      </c>
      <c r="G234" s="77" t="s">
        <v>1157</v>
      </c>
      <c r="H234" s="77" t="s">
        <v>1158</v>
      </c>
      <c r="I234" s="78" t="s">
        <v>1159</v>
      </c>
      <c r="J234" s="77" t="s">
        <v>1138</v>
      </c>
      <c r="K234" s="77" t="s">
        <v>287</v>
      </c>
      <c r="L234" s="77" t="s">
        <v>977</v>
      </c>
      <c r="M234" s="77" t="s">
        <v>875</v>
      </c>
      <c r="N234" s="77"/>
      <c r="O234" s="77" t="s">
        <v>1139</v>
      </c>
    </row>
    <row r="235" spans="1:15" ht="116.25" customHeight="1" x14ac:dyDescent="0.2">
      <c r="A235" s="67"/>
      <c r="B235" s="71" t="s">
        <v>1253</v>
      </c>
      <c r="C235" s="72" t="s">
        <v>1257</v>
      </c>
      <c r="D235" s="110" t="s">
        <v>1307</v>
      </c>
      <c r="E235" s="108" t="str">
        <f t="shared" si="3"/>
        <v xml:space="preserve">
Cliquez sur pour le fichier</v>
      </c>
      <c r="F235" s="64" t="s">
        <v>1162</v>
      </c>
      <c r="G235" s="64" t="s">
        <v>1163</v>
      </c>
      <c r="H235" s="64" t="s">
        <v>1164</v>
      </c>
      <c r="I235" s="63" t="s">
        <v>1165</v>
      </c>
      <c r="J235" s="64" t="s">
        <v>1160</v>
      </c>
      <c r="K235" s="64" t="s">
        <v>197</v>
      </c>
      <c r="L235" s="64" t="s">
        <v>1271</v>
      </c>
      <c r="M235" s="64" t="s">
        <v>1080</v>
      </c>
      <c r="N235" s="64"/>
      <c r="O235" s="64" t="s">
        <v>1161</v>
      </c>
    </row>
    <row r="236" spans="1:15" ht="99.75" customHeight="1" x14ac:dyDescent="0.2">
      <c r="A236" s="68"/>
      <c r="B236" s="75" t="s">
        <v>1253</v>
      </c>
      <c r="C236" s="76" t="s">
        <v>1257</v>
      </c>
      <c r="D236" s="123"/>
      <c r="E236" s="109" t="str">
        <f t="shared" si="3"/>
        <v/>
      </c>
      <c r="F236" s="77" t="s">
        <v>1166</v>
      </c>
      <c r="G236" s="77" t="s">
        <v>1167</v>
      </c>
      <c r="H236" s="77" t="s">
        <v>1168</v>
      </c>
      <c r="I236" s="78" t="s">
        <v>1169</v>
      </c>
      <c r="J236" s="77" t="s">
        <v>1160</v>
      </c>
      <c r="K236" s="77" t="s">
        <v>197</v>
      </c>
      <c r="L236" s="77" t="s">
        <v>1271</v>
      </c>
      <c r="M236" s="77" t="s">
        <v>1080</v>
      </c>
      <c r="N236" s="77"/>
      <c r="O236" s="77" t="s">
        <v>1161</v>
      </c>
    </row>
    <row r="237" spans="1:15" ht="115.5" customHeight="1" x14ac:dyDescent="0.2">
      <c r="A237" s="67"/>
      <c r="B237" s="71" t="s">
        <v>72</v>
      </c>
      <c r="C237" s="72" t="s">
        <v>74</v>
      </c>
      <c r="D237" s="122"/>
      <c r="E237" s="108" t="str">
        <f t="shared" si="3"/>
        <v/>
      </c>
      <c r="F237" s="64" t="s">
        <v>1170</v>
      </c>
      <c r="G237" s="64" t="s">
        <v>1171</v>
      </c>
      <c r="H237" s="64" t="s">
        <v>1172</v>
      </c>
      <c r="I237" s="63" t="s">
        <v>1173</v>
      </c>
      <c r="J237" s="64" t="s">
        <v>1160</v>
      </c>
      <c r="K237" s="64" t="s">
        <v>197</v>
      </c>
      <c r="L237" s="64" t="s">
        <v>1271</v>
      </c>
      <c r="M237" s="64" t="s">
        <v>1080</v>
      </c>
      <c r="N237" s="64"/>
      <c r="O237" s="64" t="s">
        <v>1161</v>
      </c>
    </row>
    <row r="238" spans="1:15" ht="132" customHeight="1" x14ac:dyDescent="0.2">
      <c r="A238" s="68"/>
      <c r="B238" s="75" t="s">
        <v>1253</v>
      </c>
      <c r="C238" s="76" t="s">
        <v>928</v>
      </c>
      <c r="D238" s="123"/>
      <c r="E238" s="109" t="str">
        <f t="shared" si="3"/>
        <v/>
      </c>
      <c r="F238" s="77" t="s">
        <v>1175</v>
      </c>
      <c r="G238" s="77" t="s">
        <v>1176</v>
      </c>
      <c r="H238" s="77" t="s">
        <v>1177</v>
      </c>
      <c r="I238" s="78" t="s">
        <v>1178</v>
      </c>
      <c r="J238" s="77" t="s">
        <v>1174</v>
      </c>
      <c r="K238" s="77" t="s">
        <v>86</v>
      </c>
      <c r="L238" s="77" t="s">
        <v>1271</v>
      </c>
      <c r="M238" s="77" t="s">
        <v>1082</v>
      </c>
      <c r="N238" s="77"/>
      <c r="O238" s="77" t="s">
        <v>1161</v>
      </c>
    </row>
    <row r="239" spans="1:15" ht="204" customHeight="1" x14ac:dyDescent="0.2">
      <c r="A239" s="67"/>
      <c r="B239" s="71" t="s">
        <v>1253</v>
      </c>
      <c r="C239" s="72" t="s">
        <v>1256</v>
      </c>
      <c r="D239" s="112" t="s">
        <v>1315</v>
      </c>
      <c r="E239" s="108" t="str">
        <f t="shared" si="3"/>
        <v xml:space="preserve">
Cliquez sur pour le fichier</v>
      </c>
      <c r="F239" s="64" t="s">
        <v>1179</v>
      </c>
      <c r="G239" s="64" t="s">
        <v>1180</v>
      </c>
      <c r="H239" s="64" t="s">
        <v>1181</v>
      </c>
      <c r="I239" s="63" t="s">
        <v>1186</v>
      </c>
      <c r="J239" s="64" t="s">
        <v>1174</v>
      </c>
      <c r="K239" s="64" t="s">
        <v>86</v>
      </c>
      <c r="L239" s="64" t="s">
        <v>1271</v>
      </c>
      <c r="M239" s="64" t="s">
        <v>1082</v>
      </c>
      <c r="N239" s="64"/>
      <c r="O239" s="64" t="s">
        <v>1161</v>
      </c>
    </row>
    <row r="240" spans="1:15" ht="202.5" customHeight="1" x14ac:dyDescent="0.2">
      <c r="A240" s="68"/>
      <c r="B240" s="75" t="s">
        <v>1253</v>
      </c>
      <c r="C240" s="76" t="s">
        <v>1257</v>
      </c>
      <c r="D240" s="115" t="s">
        <v>1326</v>
      </c>
      <c r="E240" s="109" t="str">
        <f t="shared" si="3"/>
        <v xml:space="preserve">
Cliquez sur pour le fichier</v>
      </c>
      <c r="F240" s="77" t="s">
        <v>1182</v>
      </c>
      <c r="G240" s="77" t="s">
        <v>1183</v>
      </c>
      <c r="H240" s="77" t="s">
        <v>1184</v>
      </c>
      <c r="I240" s="78" t="s">
        <v>1185</v>
      </c>
      <c r="J240" s="77" t="s">
        <v>1174</v>
      </c>
      <c r="K240" s="77" t="s">
        <v>86</v>
      </c>
      <c r="L240" s="77" t="s">
        <v>1271</v>
      </c>
      <c r="M240" s="77" t="s">
        <v>1082</v>
      </c>
      <c r="N240" s="77"/>
      <c r="O240" s="77" t="s">
        <v>1161</v>
      </c>
    </row>
    <row r="241" spans="1:15" ht="298.5" customHeight="1" x14ac:dyDescent="0.2">
      <c r="A241" s="67"/>
      <c r="B241" s="71" t="s">
        <v>1253</v>
      </c>
      <c r="C241" s="72" t="s">
        <v>928</v>
      </c>
      <c r="D241" s="122"/>
      <c r="E241" s="108" t="str">
        <f t="shared" si="3"/>
        <v/>
      </c>
      <c r="F241" s="64" t="s">
        <v>1188</v>
      </c>
      <c r="G241" s="64" t="s">
        <v>1189</v>
      </c>
      <c r="H241" s="64" t="s">
        <v>1190</v>
      </c>
      <c r="I241" s="63" t="s">
        <v>1191</v>
      </c>
      <c r="J241" s="64" t="s">
        <v>1187</v>
      </c>
      <c r="K241" s="64" t="s">
        <v>197</v>
      </c>
      <c r="L241" s="64" t="s">
        <v>1271</v>
      </c>
      <c r="M241" s="64" t="s">
        <v>1080</v>
      </c>
      <c r="N241" s="64"/>
      <c r="O241" s="64" t="s">
        <v>1161</v>
      </c>
    </row>
    <row r="242" spans="1:15" ht="147.75" customHeight="1" x14ac:dyDescent="0.2">
      <c r="A242" s="68"/>
      <c r="B242" s="75" t="s">
        <v>1253</v>
      </c>
      <c r="C242" s="76" t="s">
        <v>1256</v>
      </c>
      <c r="D242" s="116" t="s">
        <v>1308</v>
      </c>
      <c r="E242" s="109" t="str">
        <f t="shared" si="3"/>
        <v xml:space="preserve">
Cliquez sur pour le fichier</v>
      </c>
      <c r="F242" s="77" t="s">
        <v>1192</v>
      </c>
      <c r="G242" s="77" t="s">
        <v>1193</v>
      </c>
      <c r="H242" s="77" t="s">
        <v>1194</v>
      </c>
      <c r="I242" s="78" t="s">
        <v>1195</v>
      </c>
      <c r="J242" s="77" t="s">
        <v>1187</v>
      </c>
      <c r="K242" s="77" t="s">
        <v>197</v>
      </c>
      <c r="L242" s="77" t="s">
        <v>1271</v>
      </c>
      <c r="M242" s="77" t="s">
        <v>1080</v>
      </c>
      <c r="N242" s="77"/>
      <c r="O242" s="77" t="s">
        <v>1161</v>
      </c>
    </row>
    <row r="243" spans="1:15" ht="125.25" customHeight="1" x14ac:dyDescent="0.2">
      <c r="A243" s="67"/>
      <c r="B243" s="71" t="s">
        <v>1253</v>
      </c>
      <c r="C243" s="72" t="s">
        <v>928</v>
      </c>
      <c r="D243" s="122"/>
      <c r="E243" s="108" t="str">
        <f t="shared" si="3"/>
        <v/>
      </c>
      <c r="F243" s="64" t="s">
        <v>1196</v>
      </c>
      <c r="G243" s="64" t="s">
        <v>1197</v>
      </c>
      <c r="H243" s="64" t="s">
        <v>1198</v>
      </c>
      <c r="I243" s="63" t="s">
        <v>1199</v>
      </c>
      <c r="J243" s="64" t="s">
        <v>1187</v>
      </c>
      <c r="K243" s="64" t="s">
        <v>197</v>
      </c>
      <c r="L243" s="64" t="s">
        <v>1271</v>
      </c>
      <c r="M243" s="64" t="s">
        <v>1080</v>
      </c>
      <c r="N243" s="64"/>
      <c r="O243" s="64" t="s">
        <v>1161</v>
      </c>
    </row>
    <row r="244" spans="1:15" ht="246.75" customHeight="1" x14ac:dyDescent="0.2">
      <c r="A244" s="68"/>
      <c r="B244" s="75" t="s">
        <v>72</v>
      </c>
      <c r="C244" s="76" t="s">
        <v>75</v>
      </c>
      <c r="D244" s="123"/>
      <c r="E244" s="109" t="str">
        <f t="shared" si="3"/>
        <v/>
      </c>
      <c r="F244" s="77" t="s">
        <v>1203</v>
      </c>
      <c r="G244" s="77" t="s">
        <v>1204</v>
      </c>
      <c r="H244" s="77" t="s">
        <v>1205</v>
      </c>
      <c r="I244" s="78" t="s">
        <v>1206</v>
      </c>
      <c r="J244" s="77" t="s">
        <v>1200</v>
      </c>
      <c r="K244" s="77" t="s">
        <v>197</v>
      </c>
      <c r="L244" s="77" t="s">
        <v>1271</v>
      </c>
      <c r="M244" s="77" t="s">
        <v>1201</v>
      </c>
      <c r="N244" s="77"/>
      <c r="O244" s="77" t="s">
        <v>1161</v>
      </c>
    </row>
    <row r="245" spans="1:15" ht="168" customHeight="1" x14ac:dyDescent="0.2">
      <c r="A245" s="67"/>
      <c r="B245" s="71" t="s">
        <v>15</v>
      </c>
      <c r="C245" s="72" t="s">
        <v>1202</v>
      </c>
      <c r="D245" s="122"/>
      <c r="E245" s="108" t="str">
        <f t="shared" si="3"/>
        <v/>
      </c>
      <c r="F245" s="64" t="s">
        <v>1207</v>
      </c>
      <c r="G245" s="64" t="s">
        <v>1208</v>
      </c>
      <c r="H245" s="64" t="s">
        <v>1209</v>
      </c>
      <c r="I245" s="63" t="s">
        <v>1210</v>
      </c>
      <c r="J245" s="64" t="s">
        <v>1200</v>
      </c>
      <c r="K245" s="64" t="s">
        <v>197</v>
      </c>
      <c r="L245" s="64" t="s">
        <v>1271</v>
      </c>
      <c r="M245" s="64" t="s">
        <v>1201</v>
      </c>
      <c r="N245" s="64"/>
      <c r="O245" s="64" t="s">
        <v>1161</v>
      </c>
    </row>
    <row r="246" spans="1:15" ht="132" customHeight="1" x14ac:dyDescent="0.2">
      <c r="A246" s="68"/>
      <c r="B246" s="75" t="s">
        <v>72</v>
      </c>
      <c r="C246" s="76" t="s">
        <v>75</v>
      </c>
      <c r="D246" s="123"/>
      <c r="E246" s="109" t="str">
        <f t="shared" si="3"/>
        <v/>
      </c>
      <c r="F246" s="77" t="s">
        <v>1211</v>
      </c>
      <c r="G246" s="77" t="s">
        <v>1212</v>
      </c>
      <c r="H246" s="77" t="s">
        <v>1213</v>
      </c>
      <c r="I246" s="78" t="s">
        <v>1214</v>
      </c>
      <c r="J246" s="77" t="s">
        <v>1200</v>
      </c>
      <c r="K246" s="77" t="s">
        <v>197</v>
      </c>
      <c r="L246" s="77" t="s">
        <v>1271</v>
      </c>
      <c r="M246" s="77" t="s">
        <v>1201</v>
      </c>
      <c r="N246" s="77"/>
      <c r="O246" s="77" t="s">
        <v>1161</v>
      </c>
    </row>
    <row r="247" spans="1:15" ht="194.25" customHeight="1" x14ac:dyDescent="0.2">
      <c r="A247" s="67"/>
      <c r="B247" s="71" t="s">
        <v>72</v>
      </c>
      <c r="C247" s="72" t="s">
        <v>74</v>
      </c>
      <c r="D247" s="122"/>
      <c r="E247" s="108" t="str">
        <f t="shared" si="3"/>
        <v/>
      </c>
      <c r="F247" s="64" t="s">
        <v>1217</v>
      </c>
      <c r="G247" s="64" t="s">
        <v>1218</v>
      </c>
      <c r="H247" s="64" t="s">
        <v>1219</v>
      </c>
      <c r="I247" s="63" t="s">
        <v>1220</v>
      </c>
      <c r="J247" s="64" t="s">
        <v>1215</v>
      </c>
      <c r="K247" s="64" t="s">
        <v>197</v>
      </c>
      <c r="L247" s="64" t="s">
        <v>1053</v>
      </c>
      <c r="M247" s="64" t="s">
        <v>1216</v>
      </c>
      <c r="N247" s="64"/>
      <c r="O247" s="64" t="s">
        <v>1012</v>
      </c>
    </row>
    <row r="248" spans="1:15" ht="150.75" customHeight="1" x14ac:dyDescent="0.2">
      <c r="A248" s="68"/>
      <c r="B248" s="75" t="s">
        <v>72</v>
      </c>
      <c r="C248" s="76" t="s">
        <v>1269</v>
      </c>
      <c r="D248" s="116" t="s">
        <v>1309</v>
      </c>
      <c r="E248" s="109" t="str">
        <f t="shared" si="3"/>
        <v xml:space="preserve">
Cliquez sur pour le fichier</v>
      </c>
      <c r="F248" s="77" t="s">
        <v>1224</v>
      </c>
      <c r="G248" s="77" t="s">
        <v>1225</v>
      </c>
      <c r="H248" s="77" t="s">
        <v>1226</v>
      </c>
      <c r="I248" s="78" t="s">
        <v>1227</v>
      </c>
      <c r="J248" s="77" t="s">
        <v>1221</v>
      </c>
      <c r="K248" s="77" t="s">
        <v>197</v>
      </c>
      <c r="L248" s="77" t="s">
        <v>1053</v>
      </c>
      <c r="M248" s="77" t="s">
        <v>1222</v>
      </c>
      <c r="N248" s="77"/>
      <c r="O248" s="77" t="s">
        <v>1223</v>
      </c>
    </row>
    <row r="249" spans="1:15" ht="150" customHeight="1" x14ac:dyDescent="0.2">
      <c r="A249" s="67"/>
      <c r="B249" s="71" t="s">
        <v>1253</v>
      </c>
      <c r="C249" s="72" t="s">
        <v>1256</v>
      </c>
      <c r="D249" s="122"/>
      <c r="E249" s="108" t="str">
        <f t="shared" si="3"/>
        <v/>
      </c>
      <c r="F249" s="64" t="s">
        <v>1228</v>
      </c>
      <c r="G249" s="64" t="s">
        <v>1229</v>
      </c>
      <c r="H249" s="64" t="s">
        <v>1230</v>
      </c>
      <c r="I249" s="63" t="s">
        <v>1231</v>
      </c>
      <c r="J249" s="64" t="s">
        <v>1221</v>
      </c>
      <c r="K249" s="64" t="s">
        <v>197</v>
      </c>
      <c r="L249" s="64" t="s">
        <v>1053</v>
      </c>
      <c r="M249" s="64" t="s">
        <v>1222</v>
      </c>
      <c r="N249" s="64"/>
      <c r="O249" s="64" t="s">
        <v>1223</v>
      </c>
    </row>
    <row r="250" spans="1:15" ht="132" customHeight="1" x14ac:dyDescent="0.2">
      <c r="A250" s="68"/>
      <c r="B250" s="75" t="s">
        <v>1253</v>
      </c>
      <c r="C250" s="76" t="s">
        <v>1256</v>
      </c>
      <c r="D250" s="123"/>
      <c r="E250" s="109" t="str">
        <f t="shared" si="3"/>
        <v/>
      </c>
      <c r="F250" s="77" t="s">
        <v>1232</v>
      </c>
      <c r="G250" s="77" t="s">
        <v>1233</v>
      </c>
      <c r="H250" s="77" t="s">
        <v>1234</v>
      </c>
      <c r="I250" s="78" t="s">
        <v>1235</v>
      </c>
      <c r="J250" s="77" t="s">
        <v>1221</v>
      </c>
      <c r="K250" s="77" t="s">
        <v>197</v>
      </c>
      <c r="L250" s="77" t="s">
        <v>1053</v>
      </c>
      <c r="M250" s="77" t="s">
        <v>1222</v>
      </c>
      <c r="N250" s="77"/>
      <c r="O250" s="77" t="s">
        <v>1223</v>
      </c>
    </row>
    <row r="251" spans="1:15" ht="322.5" customHeight="1" x14ac:dyDescent="0.2">
      <c r="A251" s="67"/>
      <c r="B251" s="71" t="s">
        <v>1267</v>
      </c>
      <c r="C251" s="72" t="s">
        <v>1269</v>
      </c>
      <c r="D251" s="122"/>
      <c r="E251" s="108" t="str">
        <f t="shared" si="3"/>
        <v/>
      </c>
      <c r="F251" s="64" t="s">
        <v>1236</v>
      </c>
      <c r="G251" s="64" t="s">
        <v>1237</v>
      </c>
      <c r="H251" s="64" t="s">
        <v>1238</v>
      </c>
      <c r="I251" s="63" t="s">
        <v>1239</v>
      </c>
      <c r="J251" s="64" t="s">
        <v>645</v>
      </c>
      <c r="K251" s="64" t="s">
        <v>86</v>
      </c>
      <c r="L251" s="64" t="s">
        <v>646</v>
      </c>
      <c r="M251" s="64" t="s">
        <v>1011</v>
      </c>
      <c r="N251" s="64"/>
      <c r="O251" s="64" t="s">
        <v>1161</v>
      </c>
    </row>
    <row r="252" spans="1:15" ht="150" customHeight="1" x14ac:dyDescent="0.2">
      <c r="A252" s="68"/>
      <c r="B252" s="75" t="s">
        <v>1253</v>
      </c>
      <c r="C252" s="76" t="s">
        <v>928</v>
      </c>
      <c r="D252" s="123"/>
      <c r="E252" s="109" t="str">
        <f t="shared" si="3"/>
        <v/>
      </c>
      <c r="F252" s="77" t="s">
        <v>1241</v>
      </c>
      <c r="G252" s="77" t="s">
        <v>1242</v>
      </c>
      <c r="H252" s="77" t="s">
        <v>1243</v>
      </c>
      <c r="I252" s="78" t="s">
        <v>1244</v>
      </c>
      <c r="J252" s="77" t="s">
        <v>1240</v>
      </c>
      <c r="K252" s="77" t="s">
        <v>197</v>
      </c>
      <c r="L252" s="77" t="s">
        <v>977</v>
      </c>
      <c r="M252" s="77" t="s">
        <v>1080</v>
      </c>
      <c r="N252" s="77"/>
      <c r="O252" s="77" t="s">
        <v>1012</v>
      </c>
    </row>
    <row r="253" spans="1:15" ht="204.75" customHeight="1" x14ac:dyDescent="0.2">
      <c r="A253" s="67"/>
      <c r="B253" s="71" t="s">
        <v>1253</v>
      </c>
      <c r="C253" s="72" t="s">
        <v>928</v>
      </c>
      <c r="D253" s="122"/>
      <c r="E253" s="108" t="str">
        <f t="shared" si="3"/>
        <v/>
      </c>
      <c r="F253" s="64" t="s">
        <v>1245</v>
      </c>
      <c r="G253" s="64" t="s">
        <v>1246</v>
      </c>
      <c r="H253" s="64" t="s">
        <v>1247</v>
      </c>
      <c r="I253" s="63" t="s">
        <v>1248</v>
      </c>
      <c r="J253" s="64" t="s">
        <v>1240</v>
      </c>
      <c r="K253" s="64" t="s">
        <v>197</v>
      </c>
      <c r="L253" s="64" t="s">
        <v>977</v>
      </c>
      <c r="M253" s="64" t="s">
        <v>1080</v>
      </c>
      <c r="N253" s="64"/>
      <c r="O253" s="64" t="s">
        <v>1012</v>
      </c>
    </row>
    <row r="254" spans="1:15" ht="155.25" customHeight="1" x14ac:dyDescent="0.2">
      <c r="A254" s="68"/>
      <c r="B254" s="75" t="s">
        <v>1253</v>
      </c>
      <c r="C254" s="76" t="s">
        <v>928</v>
      </c>
      <c r="D254" s="123"/>
      <c r="E254" s="109" t="str">
        <f t="shared" si="3"/>
        <v/>
      </c>
      <c r="F254" s="77" t="s">
        <v>1249</v>
      </c>
      <c r="G254" s="77" t="s">
        <v>1250</v>
      </c>
      <c r="H254" s="77" t="s">
        <v>1251</v>
      </c>
      <c r="I254" s="78" t="s">
        <v>1252</v>
      </c>
      <c r="J254" s="77" t="s">
        <v>1240</v>
      </c>
      <c r="K254" s="77" t="s">
        <v>197</v>
      </c>
      <c r="L254" s="77" t="s">
        <v>977</v>
      </c>
      <c r="M254" s="77" t="s">
        <v>1080</v>
      </c>
      <c r="N254" s="77"/>
      <c r="O254" s="77" t="s">
        <v>1012</v>
      </c>
    </row>
  </sheetData>
  <autoFilter ref="B5:O254"/>
  <phoneticPr fontId="1" type="noConversion"/>
  <hyperlinks>
    <hyperlink ref="D6" r:id="rId1"/>
    <hyperlink ref="D19" r:id="rId2" display="http://www.mobileteamsconnecting.eu/bijlagen/H6%20-%20expertise%20d'expérience%20(ERIC).pdf"/>
    <hyperlink ref="D40" r:id="rId3"/>
    <hyperlink ref="D17" r:id="rId4"/>
    <hyperlink ref="D240" r:id="rId5"/>
    <hyperlink ref="D216" r:id="rId6"/>
  </hyperlinks>
  <pageMargins left="0.75" right="0.75" top="1" bottom="1" header="0.5" footer="0.5"/>
  <pageSetup paperSize="9" orientation="portrait" r:id="rId7"/>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Werkbladen</vt:lpstr>
      </vt:variant>
      <vt:variant>
        <vt:i4>2</vt:i4>
      </vt:variant>
    </vt:vector>
  </HeadingPairs>
  <TitlesOfParts>
    <vt:vector size="2" baseType="lpstr">
      <vt:lpstr>Index</vt:lpstr>
      <vt:lpstr>FEEDBACK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Patrick</cp:lastModifiedBy>
  <dcterms:created xsi:type="dcterms:W3CDTF">1996-10-14T23:33:28Z</dcterms:created>
  <dcterms:modified xsi:type="dcterms:W3CDTF">2015-07-13T17:07:31Z</dcterms:modified>
</cp:coreProperties>
</file>