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0730" windowHeight="7560" activeTab="1"/>
  </bookViews>
  <sheets>
    <sheet name="Index" sheetId="4" r:id="rId1"/>
    <sheet name="FEEDBACK" sheetId="6" r:id="rId2"/>
  </sheets>
  <definedNames>
    <definedName name="_xlnm._FilterDatabase" localSheetId="1" hidden="1">FEEDBACK!$B$5:$O$254</definedName>
    <definedName name="_xlnm._FilterDatabase" localSheetId="0" hidden="1">Index!$B$4:$N$99</definedName>
  </definedNames>
  <calcPr calcId="145621"/>
</workbook>
</file>

<file path=xl/calcChain.xml><?xml version="1.0" encoding="utf-8"?>
<calcChain xmlns="http://schemas.openxmlformats.org/spreadsheetml/2006/main">
  <c r="E37" i="6" l="1"/>
  <c r="E38" i="6"/>
  <c r="E39" i="6"/>
  <c r="E7" i="6" l="1"/>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6" i="6" l="1"/>
</calcChain>
</file>

<file path=xl/sharedStrings.xml><?xml version="1.0" encoding="utf-8"?>
<sst xmlns="http://schemas.openxmlformats.org/spreadsheetml/2006/main" count="3011" uniqueCount="1334">
  <si>
    <t xml:space="preserve">de wederzijdse afstemming tussen het mobiele team en beschut wonen is nog niet optimaal, het is bij ons niet evident dat een medewerker van het mobiele team voor de bewoners BW een trajectbegeleiding opneemt. </t>
  </si>
  <si>
    <t xml:space="preserve">ons team beschikt nog onvoldoende over een praktisch, zeer overzichtelijk, sectoroverstijgend en functioneel overzicht van het aanbod in de regio.  Dit betreft zowel GGZ-voorzieningen, vrijetijdsaanbod, sociale kaart, … Elk van deze sectoren of terreinen hanteert bovendien een eigen methodiek van databeheer. Bovendien is dit allemaal niet eenvoudig te integreren met eigen informaticatoepassingen zoals EDP.
</t>
  </si>
  <si>
    <t>Onvoldoende kijk op het aanbod maakt dat opportuniteiten voor de cliënt verloren gaan.  Zinvolle informatie geraakt niet op de juiste plaats. Gebrek aan eenvormigheid  in de beschikbare informatie resulteert vaak in dubbel werk.</t>
  </si>
  <si>
    <t>To do: streven naar een gemeenschappelijke vooropleiding en een specifieke postopleiding voor medewerkers van een mobiel behandelteam type 2b zodat er tevens specifieke expertise beschikbaar is binnen het team (tenzij het volstaat om beroep te doen op referentiemedewerkers).</t>
  </si>
  <si>
    <t>To do: woonbegeleiding beter onderscheiden van trajectbegeleiding (werk, omgaan met budget, met medicatie…), van zorg.</t>
  </si>
  <si>
    <t xml:space="preserve">
Culturele diversiteit</t>
  </si>
  <si>
    <t>noodzakelijke competenties</t>
  </si>
  <si>
    <t>Thema</t>
  </si>
  <si>
    <t>Subrubriek</t>
  </si>
  <si>
    <t>Vraag</t>
  </si>
  <si>
    <t>Mobiele team</t>
  </si>
  <si>
    <t>Project</t>
  </si>
  <si>
    <t>Datum activiteit</t>
  </si>
  <si>
    <t>multidisciplinaire teamsamenstelling</t>
  </si>
  <si>
    <t>multidisciplinaire teamwerking</t>
  </si>
  <si>
    <t>herstelgericht werken in mobiele teams</t>
  </si>
  <si>
    <t>nuttige praktijk ondersteunende instrumenten van belang bij opstart en verdere ontplooiing</t>
  </si>
  <si>
    <t>outcome-gericht werken en impact op opstart en verdere ontplooiing</t>
  </si>
  <si>
    <t>kritische succesfactoren in kader van opstart en verdere ontplooiing</t>
  </si>
  <si>
    <t>Opstart en verdere ontplooiing van mobiele teams</t>
  </si>
  <si>
    <t>aanvullende subrubriek 1</t>
  </si>
  <si>
    <t>aanvullende subrubriek 2</t>
  </si>
  <si>
    <t>aanvullende subrubriek 3</t>
  </si>
  <si>
    <t>Acute zorgtraject</t>
  </si>
  <si>
    <t>Specifieke problematieken en mobiel werken</t>
  </si>
  <si>
    <t>Rol van psychiaters</t>
  </si>
  <si>
    <t>Crisis en risico</t>
  </si>
  <si>
    <t>Hospitalisatie</t>
  </si>
  <si>
    <t>risico assessment</t>
  </si>
  <si>
    <t>bezoekprocedures</t>
  </si>
  <si>
    <t>crisiscommunicatie</t>
  </si>
  <si>
    <t>klinisch leiderschap</t>
  </si>
  <si>
    <t>persoonlijkheidsstoornissen</t>
  </si>
  <si>
    <t>aanvullend subrubriek 2</t>
  </si>
  <si>
    <t>aanvullend subrubriek 3</t>
  </si>
  <si>
    <t>In de tijd doorlopend zorgtraject</t>
  </si>
  <si>
    <t>aanvullende subrubiek 1</t>
  </si>
  <si>
    <t>Gevolg - Effect</t>
  </si>
  <si>
    <t>vermijden van een ziekenhuisopname in een crisis- of risicovolle situatie</t>
  </si>
  <si>
    <t>teamleden beschikken niet over de tijd en de mogelijkheid om op de hoogte te zijn van elke relevante informatie van een groot deel van de caseload (het gaat over mensen die zij zelf niet begeleiden, mensen die niet op het FACT-bord staan).</t>
  </si>
  <si>
    <t>Leuven-Tervuren</t>
  </si>
  <si>
    <t>buitenlandse stage + plaats</t>
  </si>
  <si>
    <t>Lokale support + naam expert</t>
  </si>
  <si>
    <t>teveel teamleden zien vaak dezelfde patiënten, de caseload dreigt een minder gedeelde caseload te worden, individuele agenda’s dreigen dicht te slibben waardoor langere tussentijden ontstaan tussen twee bezoeken in</t>
  </si>
  <si>
    <t>bij opname van een persoon die tot de caseload van het team behoort is er geen intensief contact tussen ziekenhuis en mobiel team</t>
  </si>
  <si>
    <t>het team wordt in dit geval pas achteraf verwittigd, waardoor pas na enkele dagen over doelstellingen en termijnen kan worden gepraat</t>
  </si>
  <si>
    <t xml:space="preserve">het mobiele team verzorgt in beperkte mate een permanentie (tijdens de kantooruren) </t>
  </si>
  <si>
    <t>buiten de kantooruren is er eigenlijk geen permanentie, diverse telefoonnummers zijn in het spel, mensen weten niet precies wie, waar en wanneer te contacteren, waardoor de bereikbaarheid van onze dienstverlening voor mensen in crisis niet optimaal is</t>
  </si>
  <si>
    <t>het onderscheiden van stappen in de opstartfase en verdere ontwikkeling (fase 1, fase 2, enz.)</t>
  </si>
  <si>
    <t xml:space="preserve">Rol, plaats en functie van hospitalisatie </t>
  </si>
  <si>
    <t>rol van mobiele teams in geval van opname: inreach, vroegtijdig ontslag</t>
  </si>
  <si>
    <t>Niet-vrijwillige opnamen, mobiel werken en dwang</t>
  </si>
  <si>
    <t>Perspectieven, standpunten (betekenis van crisis en risico: patiënt, omgeving, professioneel)</t>
  </si>
  <si>
    <t>Vanuit het perspectief van de hulpverlener: agressie, kwetsbaarheid, persoonlijke veiligheid</t>
  </si>
  <si>
    <t>crisis management</t>
  </si>
  <si>
    <t>vermijden van justitiële maatregelen en vrijheidsbeperkende maatregelen in een crisis- of risicovolle situatie</t>
  </si>
  <si>
    <t>assessment van aanwezigheid van veiligheidsfactoren</t>
  </si>
  <si>
    <t>klinische / medische verantwoordelijkheid</t>
  </si>
  <si>
    <t>mobiel werken en garanderen van kwaliteit van zorg</t>
  </si>
  <si>
    <t>kwaliteit van zorg garanderen in een context van onderhandelbaarheid</t>
  </si>
  <si>
    <t>de samenwerking met huisartsen</t>
  </si>
  <si>
    <t>de samenwerking met de "behandelende" psychiater / arts (externe behandelaar)</t>
  </si>
  <si>
    <t xml:space="preserve">aantal uren / aantal vte (deeltijds, voltijds verbonden aan een mobiel team?) </t>
  </si>
  <si>
    <t>wachtdienst</t>
  </si>
  <si>
    <t>werken in een mobiel team in combinatie met andere rollen (in een andere dienst of voorziening, op een ziekenhuisafdeling, …)</t>
  </si>
  <si>
    <t>Een ervaringsdeskundige als lid van een mobiel team</t>
  </si>
  <si>
    <t>Randvoorwaarden  bij het benutten van ervaringsdeskundigheid</t>
  </si>
  <si>
    <t>Het aanwenden van ervaringsdeskundigheid door mobiele teams: voorbeelden van resultaten en van mogelijke impact</t>
  </si>
  <si>
    <t>Een ervaringsdeskundige: opleiding / rol binnen een mobiel team</t>
  </si>
  <si>
    <t xml:space="preserve">Ervaringsdeskundige in een mobiel team: een statuut? Vrijwilliger? Werknemer? </t>
  </si>
  <si>
    <t xml:space="preserve">Verantwoordelijkheid nemen of hebben als ervaringsdeskundige werkend in een mobiel team: mogelijkheden en limieten </t>
  </si>
  <si>
    <t>Familie, naastbestaanden: integratie van hun ervaringsdeskundigheid in mobiele teams</t>
  </si>
  <si>
    <t>GGZ-probleem in combinatie met verslavingsproblematiek</t>
  </si>
  <si>
    <t>GGZ-probleem in combinatie met intellectuele beperking</t>
  </si>
  <si>
    <t>GGZ-probleem in combinatie met justitiële problematiek</t>
  </si>
  <si>
    <t>Integratie van specifieke deskundigheden in mobiele teams</t>
  </si>
  <si>
    <t>Exclusiecriteria op basis van problematiek / pathologie</t>
  </si>
  <si>
    <t>Mobiele teams type 2a et 2b: andere accenten?</t>
  </si>
  <si>
    <t xml:space="preserve">welke activiteiten, interventies (wat), modaliteiten (hoe)? Een zorgprogramma acute zorg  - modules?  </t>
  </si>
  <si>
    <t>Welke actoren zijn betrokken, welke diensten/voorzieningen, professionelen? Het “wie”</t>
  </si>
  <si>
    <t>Vanuit welke functies psy107 is er een inbreng in dit acute zorgtraject?</t>
  </si>
  <si>
    <t>uitwisselen van informatie in het acute zorgtraject</t>
  </si>
  <si>
    <t>coördinatie binnen een acuut zorgtraject</t>
  </si>
  <si>
    <t>Vanuit welke functies psy107 is er een inbreng?</t>
  </si>
  <si>
    <t>uitwisselen van informatie in het in de tijd doorlopend zorgtraject</t>
  </si>
  <si>
    <t>coördinatie binnen een langdurend zorgtraject</t>
  </si>
  <si>
    <t xml:space="preserve">       ZOEKEN  </t>
  </si>
  <si>
    <t>NL</t>
  </si>
  <si>
    <t>Interventies voor de voordeur (van spoeddiensten, van EPSI’s, van psychiatrische ziekenhuizen…), gatekeeping</t>
  </si>
  <si>
    <t xml:space="preserve">Huisbezoeken, als lid van een team </t>
  </si>
  <si>
    <t>Type 2a en 2b: accentverschillen?</t>
  </si>
  <si>
    <t>Hoe concreet een eerste stap zetten met oog op het introduceren van ervaringsdeskundigheid?</t>
  </si>
  <si>
    <t>mogelijkheden en beperkingen van het werken met specifieke problematieken</t>
  </si>
  <si>
    <t>Wat is regulier? Wat is gespecialiseerd?</t>
  </si>
  <si>
    <t xml:space="preserve">aanwenden van alternatieven voor de  “westerse” psychiatrie </t>
  </si>
  <si>
    <t>een culturele sensitiviteit</t>
  </si>
  <si>
    <t>talen die gesproken worden door leden van mobiele teams, samenstelling teams</t>
  </si>
  <si>
    <t>mobiele teams type 2a et 2b: andere accenten inzake culturele diversiteit?</t>
  </si>
  <si>
    <t>link naar document beschikbaar?</t>
  </si>
  <si>
    <t>Beschrijving probleem</t>
  </si>
  <si>
    <t>Lesson learned (voorstel)</t>
  </si>
  <si>
    <t>Referentie / contact</t>
  </si>
  <si>
    <t>juli 2012</t>
  </si>
  <si>
    <t xml:space="preserve"> juli 2012</t>
  </si>
  <si>
    <t>een groot deel van deze aanmeldingen zullen uiteindelijk door het 2a-team worden afgewezen</t>
  </si>
  <si>
    <t>Mieke Mondelaars</t>
  </si>
  <si>
    <t>2A</t>
  </si>
  <si>
    <t>GGZ De Kempen</t>
  </si>
  <si>
    <t>Kevin Heffernan</t>
  </si>
  <si>
    <t>april 2012</t>
  </si>
  <si>
    <t xml:space="preserve">in de huidige opstartfase is het LZ-team (2B) enigszins een mengvorm van ACT en individueel casemanagement, bovendien is het nog onduidelijk hoe die potentiële ACT-caseload moet worden ingeschat </t>
  </si>
  <si>
    <t>2B</t>
  </si>
  <si>
    <t>GGZ De kempen</t>
  </si>
  <si>
    <t>2A en 2B</t>
  </si>
  <si>
    <t>impact op de beschikbare psychiatertijd</t>
  </si>
  <si>
    <t>To do : kortere en meer frequente thuisbezoeken, bij voorkeur niet steeds door hetzelfde teamlid</t>
  </si>
  <si>
    <t>To do: reorganisatie van overleg waardoor de dagelijkse briefings korter worden gehouden: wekelijks één groot overleg voor het voltallige team waarop alle actuele dossiers besproken worden en een duidelijke consistente strategie wordt afgesproken</t>
  </si>
  <si>
    <t>praktische organisatie</t>
  </si>
  <si>
    <t xml:space="preserve">We organiseren nog geen dagelijkse briefing, en wanneer we deze organiseren zijn niet alle disciplines vertegenwoordigd. 
</t>
  </si>
  <si>
    <t>enerzijds lopen de briefings uit omdat er soms veel informatie moet gegeven, anderzijds worden veel zaken herhaald op briefings die wel door iedereen worden bijgewoond.</t>
  </si>
  <si>
    <t>oktober 2012</t>
  </si>
  <si>
    <t xml:space="preserve">Niet alle cliënten zijn door de teamleden goed gekend, waardoor het moeilijker is om mee crisis op te vangen of situaties in te schatten.  De communicatie bij crisis gebeurt via privé GSM
</t>
  </si>
  <si>
    <t xml:space="preserve">- Beperkte informatiedracht naar andere diensten
- Moeilijke inschatting crisissituatie, beperkt zicht op context
- Inschatten aanpak is moeilijk
- Gebruik eigen GSM: kosten, nummer kan niet aan cliënten gegeven worden
</t>
  </si>
  <si>
    <t xml:space="preserve">momenteel wordt er veel tijd gestoken in nieuwe aanmeldingen:
1) bevraging rond situatie, probleem, verwachtingen naar mobiel team toe
2) bespreking op teamvergadering of aanmelding in aanmerking komt
3) terugkoppeling naar aanvrager toe, en/of dikwijls nog verdere bevraging
</t>
  </si>
  <si>
    <t>veel tijd van onze teamvergadering gaat naar aanmeldingen, tijd die we niet kunnen spenderen aan bespreking van cliënten die in begeleiding zijn (behandelplanbespreking, crisisplan, Honos, Mansa,…)</t>
  </si>
  <si>
    <t>Noord West-Vlaanderen</t>
  </si>
  <si>
    <t xml:space="preserve">op dit moment is er reeds een grote caseload, waarvan meer dan 20% valt onder gedeelde caseload.  Dat betekent dat er niet alleen ’s avonds, maar ook in het weekend wordt langs gegaan.  En dit met een beperkt personeelsbestand  binnen een grote regio.  </t>
  </si>
  <si>
    <t>het bieden van kwalitatieve zorg door een mobiel team kan in die omstandigheden onder druk komen te staan.  Het gaat daarbij niet enkel over het aanbieden van de juiste behandeling maar tevens over voldoende de tijd hebben om de ingestelde behandeling af te toetsen.   Dit kan een negatieve impact hebben op de perceptie over de betrouwbaarheid en bereikbaarheid van het 2b-team.</t>
  </si>
  <si>
    <t>heel wat administratieve taken komen terecht bij de leidinggevenden of medewerkers van het mobiele team. Bijvoorbeeld: telefonische permanentie, briefwisseling, personeelsadministratie, opvolgen technische zaken….</t>
  </si>
  <si>
    <t>Martine Naets</t>
  </si>
  <si>
    <t>we stellen vast dat er vaak nog een te grote individuele betrokkenheid is tussen een teamlid en een patiënt.</t>
  </si>
  <si>
    <t>Patrick Vandenplas</t>
  </si>
  <si>
    <t>de opvolging, als team en als lid van een team, van personen die behoren tot de caseload en die niet op het FACT-bord staan, is niet optimaal.  Relevante info wordt niet gedeeld. Positieve evoluties, maar tevens knipperlichten verdwijnen van de radar waardoor, eens noodzakelijk, de draad weer oppikken een probleem kan vormen en veel communicatie vereist.</t>
  </si>
  <si>
    <t xml:space="preserve">To do: geef een teamlid de specifieke opdracht om voorafgaand aan elke FACT-bord bespreking relevante informatie te verzamelen over de personen die niet op het FACT-bord staan en voorzie hiervoor een opleiding zodat dit efficiënt wordt uitgevoerd. Concreet betekent dit: de coördinator van het FACT-bord geeft voor de opstart de ruimte om “een rondje te doen” (structureel, 3 x per week, niet langer dan 5 minuten). </t>
  </si>
  <si>
    <t>Els Roevens</t>
  </si>
  <si>
    <t>To do: een teamlid is aanwezig bij het beslissingsproces dat tot een opname leidt, als dit niet mogelijk is, binnen de 24 u na de opname een zorgafstemmingsgesprek organiseren.  Op deze manier is de kans groter dat de patiënt de opname een plaats kan geven.</t>
  </si>
  <si>
    <t>Gûlsah Kapsiz</t>
  </si>
  <si>
    <t>To do: de permanentie verzorgd door het mobiel team uitbreiden (ook na de kantooruren?), en de 24/24- en 7/7-permanentie via een uniek telefoonnummer laten lopen, een TOR (Telefoon Op Recept, m.a.w. de garantie voor de patiënt dat de telefoon opgenomen wordt wanneer hij belt).</t>
  </si>
  <si>
    <t>Pascale Martin (ETAC) 
Antoine Berlemont (2a Rocourt)</t>
  </si>
  <si>
    <t>Fusion Liège</t>
  </si>
  <si>
    <t>E.R.I.C.</t>
  </si>
  <si>
    <t>Pascale Martin (ETAC)
Antoine Berlemont (2a Rocourt)</t>
  </si>
  <si>
    <t>Frédéric Mauriac</t>
  </si>
  <si>
    <t>als men zich houdt aan kortdurende interventies enkel en alleen op de crisis gericht, kan dit leiden tot het ontbreken van een relais voor zorgactiviteiten die volgen op de crisisperiode.  Hoe de eigen interventies beperkt houden in de tijd, en toch een zorgcontinuïteit verzekeren?</t>
  </si>
  <si>
    <t>onze teams maken nog geen echte keuze, diverse visies blijven naast elkaar bestaan, vaak is er de neiging of de gewoonte om langer en grondiger te interveniëren en de wens om als hulpverlener betrokken te blijven bij het nemen van beslissingen over de vervolgzorg.  Dit heeft voor gevolg dat er verschillende verwachtingen blijven bestaan bij teamleden en netwerkpartners over de opdrachten, objectieven en werkwijze van een 2a-team (voor wie? Voor hoelang, enz.)</t>
  </si>
  <si>
    <t xml:space="preserve">To do : aan de slag gaan met een operationele definitie van crisis vanuit een systemisch denkkader en gebruik makend van een multi-referentieel kader. </t>
  </si>
  <si>
    <t>september 2012</t>
  </si>
  <si>
    <t>het onbreken van een communicatiesysteem dat een multi-referentiële benadering, als team, viseert</t>
  </si>
  <si>
    <t>De huidige organisatie van de werking van de 2a-teams resulteert onvoldoende in duidelijk onderscheiden opdrachten voor crisisteams</t>
  </si>
  <si>
    <t xml:space="preserve">To do : zeer performante communicatietools ontwikkelen. </t>
  </si>
  <si>
    <t>Het beheren van de caseload van een team kan problemen stellen indien de interventies niet in tijd beperkt worden</t>
  </si>
  <si>
    <t>De actieve caseload gaat toenemen en de grenzen van de capaciteit van de teams overstijgen en wachtlijsten kunnen de kop opsteken, wacht zeer tegenstrijdig is met crisisinterventie</t>
  </si>
  <si>
    <t>To do: Een systematisch wekelijks overlopen van de volledige actieve caseload in een team meeting maakt het mogelijk de dossiers te actualiseren en een duidelijke besluitvorming toe te passen (dit onder de verantwoordelijkheid van de psychiater van het team) zodat het opvolgen door een crisisteam kan afgerond worden.</t>
  </si>
  <si>
    <t>november 2012</t>
  </si>
  <si>
    <t xml:space="preserve">door het werken met halftijdse medewerkers, pluridisciplinair, en beperkt in volume (beperkt aantal FTE), is er geen garantie dat eenzelfde medewerker - soms de referent genoemd - kan instaan voor de opvolging </t>
  </si>
  <si>
    <t>Gezien het korte tijdsbestek van de interventies in kader van een crisis is het ontbreken van zorgcontinuïteit absoluut te vermijden.  De aard van de crisis moet toelaten dat alle aspecten in rekening kunnen gebracht worden.</t>
  </si>
  <si>
    <t>To do: vanaf het ogenblik van de vraag wordt elke situatie geanalyseerd door minstens twee medewerkers van het team en vastgelegd aan de hand van een standaardformulier. Bovendien wordt van elk teamlid verwacht dat hij of zij kan interveniëren in elke situatie van personen behorend tot de actieve caseload, op z’n minst in duo waaronder een arts die eveneens mobiel werkt.</t>
  </si>
  <si>
    <t>2A-teams Fusion Liège</t>
  </si>
  <si>
    <t>Interventies gebaseerd op het strikte model van « colloque singulier » (één-op-één relatie patiënt en klassiek een arts en referentie naar zwijgplicht en discretie) zijn vaak ongeschikt om het behoud in de thuissituatie mogelijk te maken</t>
  </si>
  <si>
    <t>wanneer de maximale intensiteit van interventies die kunnen worden uitgevoerd door teams is bereikt (op vlak van frequentie en duur van interventies), is, bij gebrek aan andere ressources, een ziekenhuisopname vaak het gevolg.</t>
  </si>
  <si>
    <t>To do:  het behoud van zorg in de thuissituatie wordt gefaciliteerd, zelfs tijdens een crisisperiode, door het proactief betrekken van de omgeving waarmee wordt samengewerkt net zoals met andere professionele ressources (die systematisch en onmiddellijk worden geïnformeerd via de fiche “"correspondants médicaux")</t>
  </si>
  <si>
    <t>de aard en inhoud van de interventies definiëren het type dienstverlening van crisisteams, een dienstverlening die gespecialiseerd is, en de plaats van crisisteam binnen het netwerk.</t>
  </si>
  <si>
    <t>Het is het inzicht in of een goed begrip van de aard van de interventies die de rol van deze teams binnen het netwerk bepalen en hun toegankelijkheid</t>
  </si>
  <si>
    <t xml:space="preserve">Er is op dit moment geen continuïteit in de begeleiding. Op een afdeling zie je de  patiënt functioneren in de gang, leefruimte, therapie,.... . Door aan huis te gaan is dit onmogelijk maar wordt er wel veel informatie verkregen over het leefmilieu van de patiënt. Doordat niet iedereen van het team de patiënt onmiddellijk kan zien, is het vaak moeilijk om mee te zijn in de casus. </t>
  </si>
  <si>
    <t>Dette Court, Raf Remans</t>
  </si>
  <si>
    <t>Mervyn Morris en Atie Dekker</t>
  </si>
  <si>
    <t xml:space="preserve">Doordat er geen algemeen aanmeldingsteam is, stromen aanvragen vaak ongecontroleerd binnen. 
Telefonisch is het ook vaak moeilijk om een duidelijk onderscheid te maken tussen crisis of urgentie. Dit maakt dat er na een eerste huisbezoek nog wordt doorverwezen en/of patiënt niet wordt geïncludeerd.  
</t>
  </si>
  <si>
    <t xml:space="preserve">Dit maakt dat bepaalde aanvragen onterecht bij ons binnenkomen terwijl we andere aanvragen waarschijnlijk mislopen die bijvoorbeeld binnenstromen in residentiële- of ambulante sector. </t>
  </si>
  <si>
    <t>Het is moeilijk om aan huis te werken met een individuele begeleider (afstand, vrije dagen,...) , ook een "shared caseload" is moeilijk werkzaam aangezien er veel patiënten zijn en er een groot verloop van patiënten is. Hierdoor is het moeilijk om met het gehele multidisciplinaire team zicht te krijgen op een patiënt. Van ene kant heb je verschillende visies nodig (shared caseload) maar langs de andere kant heeft een patiënt in crisis ook vraag naar een vaste begeleider (individuele begeleiding).  Bovendien is de doorverwijzing een probleem, het duurt soms maanden vooraleer de ambulante sector kan overnemen.</t>
  </si>
  <si>
    <t>To do : als team willen we een afweging maken tussen shared caseload en individuele aanpak en ons bewuster worden van de voor- en nadelen van beide werkingen.  De experts illustreerden de werking met shared caseload in de teams in Birmingham , waar er geen exclusief contact is tussen patiënt en teamlid.  Wij willen verkennen of enkele nadelen niet te zwaar doorwegen: als hulpverlener minder betekenen, irritatie bij patiënten omwille van veel wisselingen, moeilijker een algemene lijn vasthouden…</t>
  </si>
  <si>
    <t>To do: : verkennen van de haalbaarheid van 2 principes die eigen zijn aan werking van 2a-team in Birmingham: een aanmeldingsteam dat doorverwijst en een home treatment team dat als poortwachter fungeert voor de ziekenhuizen. Dit betekent dat er dus geen opname in het ziekenhuis mogelijk is vooraleer er een mobiel team aan huis is geweest om de situatie in te schatten. Zeker de mogelijkheid om opnames in het ziekenhuis nog gerichter te voorkomen is erg interessant.</t>
  </si>
  <si>
    <t>De waarde van het werken met duo’s is nog wordt nog niet ten volle benut</t>
  </si>
  <si>
    <t>Niet elke situatie wordt bij het eerste contact geëvalueerd of benoemd als psychiatrisch door een arts. Bijgevolg is een veilig kader niet steeds gegarandeerd, noch voor de patiënt en zijn familie, noch voor de teamleden.</t>
  </si>
  <si>
    <t>To do : de aanwezigheid garanderen van een psychiater vanaf het eerste contact, en het werken in duo psychiater – verpleegkundige baseren op het principe van functionele hiërarchie (als systemisch instrument om te werken met de familie).</t>
  </si>
  <si>
    <t>Isabel Clarinval, 
Géraldine Colin, mobiel team Pléaide</t>
  </si>
  <si>
    <t>Réseau Santé Namur</t>
  </si>
  <si>
    <t xml:space="preserve">Benutten van ervaringsdeskundigen  </t>
  </si>
  <si>
    <t>Als 2a-team dat nog volop in ontwikkeling is, is het behoud van de thuissituatie als behandelplaats nog verre van optimaal.  Dit kan te maken hebben met het gebrek aan ervaring met en methodiek voor het werken met de omgeving van de patiënt en hoe deze te integreren in de behandeling.</t>
  </si>
  <si>
    <t xml:space="preserve">indien het mobiliseren en de input van de patiëntomgeving niet gegarandeerd is, indien de omgeving niet aan het werk wordt gezet in het zoeken naar oplossingen voor de huidige crisis, zal ze nooit in staat zijn om zich later, wanneer een nieuwe crisis uitbreekt, te mobiliseren </t>
  </si>
  <si>
    <t>To do: we moeten proberen om de patiënt nooit alleen te zien.  Voorafgaand aan het spoedoverleg zou een 2a-team, en dit in overleg met de hulpvrager, moeten bepalen welke persoon of personen uit de omgeving moet(en) betrokken worden bij de behandeling.</t>
  </si>
  <si>
    <t>Als nieuw opstartend team ontbreekt het ons aan de nodige instrumenten die gebruikt kunnen worden tijdens de behandeling met de bedoeling de patiënt en zijn omgeving op een dergelijke wijze te ondersteunen in een crisissituatie zodat een alternatief voor hospitalisatie kan worden voorgesteld.</t>
  </si>
  <si>
    <t>De behandeling van psychiatrische spoedsituaties steunt nog onvoldoende op de omgeving van de patiënt.  Dit is nochtans cruciaal opdat een behandeling buiten de ziekenhuismuren vorm kan krijgen als een daadwerkelijk alternatief voor een ziekenhuisopname.</t>
  </si>
  <si>
    <t>To do : een werkmethode introduceren voor alle mogelijke onderdelen van een crisisinterventie door een mobiel 2a-team: behandelen van de aanmelding, spoedoverleg, post-urgentie fase, huisbezoeken, afronden en zorgen voor een relais</t>
  </si>
  <si>
    <t>In de nabije toekomst zullen er bijvoorbeeld mensen zijn die thuis willen ontwennen en in de thuiscontext willen leren omgaan met alcoholverslaving.   Net zo voor andere specifieke problematieken.  Dergelijke expertise bevindt zich doorgaans in een residentiële behandelsetting en het is vooralsnog onduidelijk hoe de expertise van een residentiële behandelsettings in de thuissituatie kan benut worden door mobiele teams,  en hoe medewerkers van residentiële settings kunnen leren werken in de thuiscontext, enz.</t>
  </si>
  <si>
    <t>er is niet voor elke cliënt duidelijkheid over waar hij/zij kan worden opgenomen in de fase van ontregeling. Het is dikwijls een zoeken, een onderhandelen (“marchanderen”) in de hoop een oplossing te vinden.</t>
  </si>
  <si>
    <t>To do: In NHN leerden we dat het wijkteam de regie over de opname heeft.  Daarnaast zijn er gestructureerde maatregelen die zorgen dat samenwerking als meer  evident wordt beschouwd (ZAG, permanentie, BOR).  Dit zijn concretiseringen van transmuraal werken.</t>
  </si>
  <si>
    <t>Het Mobiel Behandelteam komt tegenover de psychiatrische setting te staan.  Functie 2 tegenover functie 4. Het mobiel team dreigt het etiket “niet gespecialiseerd” opgeplakt te krijgen indien we binnen het netwerk vooral blijven rekenen op functie 4 wanneer het gaat over specifieke problematieken. Transmuraal werken, waarbij functie 4 de mobiele teams faciliteert,  zit er op deze manier niet in.</t>
  </si>
  <si>
    <t xml:space="preserve">We hebben nood aan criteria om een behandeling af te ronden.  Dat is vaak niet zomaar een interne beslissing, want een medewerker van een mobiel team neemt wel eens de rol van zorgbemiddelaar op, d.i. de persoon die het initiatief neemt tot een OPP, een Overleg Psychiatrische Patiënt, georganiseerd via de SEL (cliëntenoverleg gefinancierd door het RIZIV). </t>
  </si>
  <si>
    <t>Het is geen evidentie om als medewerker van een mobiel team uit het netwerk van partners rondom de cliënt te stappen wanneer de cliënt volgens het team klaar is om de mobiele behandeling te beëindigen.  De fakkel moet kunnen doorgegeven worden, je moet weten welke partners je hiervoor kunt aanspreken, wie de rol van zorgbemiddelaar kan overnemen en verder instaat voor “netwerkcoördinatie’ (op casusniveau, rondom de cliënt)</t>
  </si>
  <si>
    <t xml:space="preserve">De vergadertijd.  Er zijn reeds veel vergadermomenten binnen een werkweek: FACT bord overleg, intervisie, werkoverleg, herstelplanbespreking, enz.  Bovendien zijn dit zeer gestructureerde en gerichte overlegmomenten.  
</t>
  </si>
  <si>
    <t xml:space="preserve">To do: een faciliterend beleid uistippelen waarbij het intranet alle documenten samenbrengt die het EDP ondersteunen, aangevuld met de sociale kaart, met overzicht van het functioneel aanbod van de regio, voorzieningen, enz.  In NHN is dit alles sterk geïntegreerd en makkelijk te consulteren via het intranet.
</t>
  </si>
  <si>
    <t xml:space="preserve">de medewerkers van ons team hebben een verschillende vooropleiding.  Het betreft bachelordiploma’s  zoals ergotherapie, maatschappelijk assistent, psychiatrisch verpleegkundige… Dat geeft binnen een teamwerking zeker een meerwaarde. Maar er is geen gemeenschappelijke visie over wat nu de plaats en rol is van een mobiel behandelteam, en bijgevolg de gewenste opleiding en expertise als teamlid.  </t>
  </si>
  <si>
    <t>een gebrek aan een duidelijk kader voor de medewerkers (zowel inzake basisvorming als eventuele specifieke expertise): welke behandeling, welke zorg, op welke manier samenwerken met welke netwerkpartners?  Wat wordt er nu precies verwacht?</t>
  </si>
  <si>
    <t>To do: we moeten op zoek gaan naar partners in het uitbouwen van de behandeling, m.a.w. tot een consensus en afspraken komen over wanneer een beroep kan worden gedaan op medewerkers van bijvoorbeeld functie 2A of functie 4, zoals dit in NHN het geval is (verknoping van FACT met residentiële behandelsetting en crisisinterventies)</t>
  </si>
  <si>
    <t xml:space="preserve">Dit zoeken vraagt niet alleen veel tijd en energie van de medewerker  van het mobiele team, maar vraagt evenveel aan de cliënt en het belemmert het werken aan het herstelproces. Er ontstaat een gevoel van onbegrip voor elkaars (mobiel, residentieel)  werking. </t>
  </si>
  <si>
    <t xml:space="preserve">To do: pleiten voor een basisopleiding voor leden van mobiele teams, en eventueel eveneens specifieke postopleidingen volgen, tenzij expertise van een residentiële behandelsetting kan geïntegreerd worden door bijvoorbeeld te werken met referentiemedewerkers voor een specifieke problematiek.
</t>
  </si>
  <si>
    <t>tijdens vergaderingen worden de medewerkers gestoord, het opvolgen van administratie en technische zaken geeft veel bijkomend werk voor de  leidinggevende. Zaken kunnen daardoor fout worden afgehandeld en vergeten geraken. Of de tijd die de leidinggevende aan het team moet kunnen besteden komt in het gedrang.</t>
  </si>
  <si>
    <t>To do: overwegen om een administratieve functie toe te wijzen aan het mobiele team, o.a. voor het bijhouden van de planning van de jaarlijkse besprekingen van de cliënten, dagdagelijkse planning, enz.</t>
  </si>
  <si>
    <t>als startend team zoeken we nog naar de best mogelijke afstemming met Beschut Wonen.  Dit ligt niet zomaar voor de hand omdat medewerkers van een mobiel team en medewerkers van Beschut Wonen qua opleiding, deskundigheid en taken kunnen overlappen, bijv. met betrekking tot trajectbegeleiding</t>
  </si>
  <si>
    <t>dit heeft niet enkel impact op het aantal uren dat kan besteed worden aan direct patiëntgerichte activiteiten.  Door het gestructureerde en gericht karakter van de vergadermomenten is er gewoon heel weinig tijd voor de team medewerker om  bepaalde zaken ter bespreking aan te brengen.  Dit kan bijvoorbeeld over positief nieuws gaan over een cliënt, dat vaak onder de radar blijft omdat het structurele overleg toch vooral probleemoplossend gericht is, en meestal voorbehouden voor cliënten die op het FACT-bord staan.</t>
  </si>
  <si>
    <t xml:space="preserve">To do: we wensen structureel momenten in te bouwen waarop team medewerkers de tijd kunnen nemen om voor hen belangrijke bevindingen aan te brengen die buiten het kader van de klassieke vergadermomenten vallen.  Bijvoorbeeld een “rondje” voor het FACT-bord.
</t>
  </si>
  <si>
    <t>Delphine Gonton, 
Ghilbert Bérengère</t>
  </si>
  <si>
    <t>Région Hainaut</t>
  </si>
  <si>
    <t>Lausanne / Yverdon (SIM)</t>
  </si>
  <si>
    <t>Op dit ogenblik zijn er talrijke aanvragen voor het mobiele team, en zelden wordt er niet op ingegaan.  Er zijn geen exclusiecriteria omschreven.</t>
  </si>
  <si>
    <t>Minder tijd beschikbaar per patiënt. Risico op wachttijden voor nieuwe aanvragen</t>
  </si>
  <si>
    <t xml:space="preserve">To do : 1) ons doelpubliek preciezer omschrijven, beter afbakenen en niet te ruim definiëren.  Zich bijvoorbeeld beperken tot patiënten die zelf niet naar de zorg toe kunnen stappen. Personen die  zelf een afspraak kunnen maken en zich zelfstandig naar een voorziening kunnen begeven zouden niet per definitie door het mobiel team begeleid moeten worden. 
2) de specificiteit van ons mobiel werk omschrijven, de specifieke opdracht van mobiele teams.
</t>
  </si>
  <si>
    <t>Het opvolgen van patiënten is min of meer van lange duur.  Het is niet eenvoudig om een opvolging snel te beëindigen of om op korte tijd een netwerk rondom de cliënt op poten te zetten: ofwel is er geen plaats elders vanwege verzadiging, ofwel is er gewoon geen geschikte ambulante structuur voor handen.</t>
  </si>
  <si>
    <t>Verzadiging van actieve caseload. Geen externe doorverwijzing mogelijk. Enkel nog zeer langdurende opvolgingen realiseren.  En hierdoor op langere termijn geen nieuwe aanmeldingen kunnen opnemen.  En misschien wel een werk verrichten dat eigenlijk door een andere dienst zou kunnen worden opgenomen.</t>
  </si>
  <si>
    <t xml:space="preserve">To do :
1) Werkdoelen vastleggen en deze regelmatig evalueren (systematisch bilan 1md – 3 md- 6md, waarbij de interventies worden aangepast)
2) De vraag goed analyseren van bij de start (hier meer tijd in investeren betekent winst op langere termijn). Limieten vastleggen, en ze respecteren
3) Exploreren van de mogelijkheid om een nieuwe ambulante ggz-structuur te creëren, waar bijv. psychiaters, maatschappelijk werkers en verpleegkundigen consultaties verrichten 
4) Meer dan nu het geval is, leren gebruik maken van de beschikbare en te mobiliseren middelen in het netwerk rondom de patiënt (bijv. “netwerkkaart”). 
</t>
  </si>
  <si>
    <t>Een trajecttijd kan wel eens 1 tot 1h30 (heen en terug) bedragen, waardoor het aantal bezoeken per dag gelimiteerd is.  Ook de brandstofkost ligt hoog.</t>
  </si>
  <si>
    <t>Interventies worden wel eens uitgesteld.  In sommige gevallen is het gewoonweg niet mogelijk ontmoetingen met de patiënt aan te passen, rekening houdend met de situatie en de toestand van de patiënt, en hier zou je precies de frequentie van de contacten moeten kunnen opdrijven.</t>
  </si>
  <si>
    <t xml:space="preserve">To do 1) enerzijds de kennis van het bestaande netwerk verbeteren. Een overzicht creëren van de diverse domeinen binnen het werkgebied (vrijetijdsactiviteiten, cultuur, professionele instanties,…) met oog op het faciliteren en sneller maken van interventies.
To do 2) we verkennen de voor- en nadelen van het bepalen van een werkgebied per medewerker 
</t>
  </si>
  <si>
    <t>De ziekenhuisdiensten werken met wachtlijsten, de psychiaters kunnen geen afspraak maken binnen de vier weken, en kunnen zich niet vrijmaken voor crisissituaties waar het kwestie is van snel de behandeling aan te passen. De huisartsen zijn beschikbaar maar slecht gewapend om ggz-crisissituaties het hoofd te bieden</t>
  </si>
  <si>
    <t>Het mobiele team is niet in staat de toestand van de patiënt te stabiliseren zonder een ziekenhuisopname wanneer het kwestie is om in eerste instantie de behandeling aan te passen.   De psychiater van het mobiele team schrijft geen medicatie voor.   Of het nu na een lange wachttijd is of via een in observatiestelling, uiteindelijk wordt de patiënt op één of andere gehospitaliseerd</t>
  </si>
  <si>
    <t xml:space="preserve">To do 1) patiënten in een spoeddienst van de ziekenhuizen kunnen opnemen, en onmiddellijk een beroep doen op het mobiele team om de link met de buitenwereld te maken en op deze manier de duur van de opname te beperken.  Psychiaters van (nieuwe) ambulante ggz-diensten zouden behandelend arts kunnen worden.
To do 2) ondertussen moet het mobiele team zich richten op hervalpreventie en een hoofdzaak maken van psycho-educatie, preventie, opvolgen van symptomen, therapietrouw, informatie, enz., en daarbij volop rekening houden met de patiëntomgeving en levenscontext.  
</t>
  </si>
  <si>
    <t>Het ziekenhuispersoneel stelt zich weinig beschikbaar op. Het mobiele team wordt niet systematisch geïnformeerd over hospitalisaties van gebruikers die reeds door het team gevolgd worden.  En er stellen zich problemen met de bereikbaarheid van psychiatrische spoeddiensten wanneer een snelle overdracht noodzakelijk is.</t>
  </si>
  <si>
    <t>De overdracht van informatie is dan eerder diffuus, met het risico dat belangrijke gegevens van deze sleutelmomenten verloren gaan en de tenlasteneming een mismatch wordt. Het opvolgen van de patiënt kan niet goed voorbereid worden omdat er te snel moet gereageerd worden.  Bij urgentie is een overdracht niet steeds mogelijk, waardoor de situatie kan verslechteren, risicofactoren kunnen verhogen, o.a. suïciderisico.</t>
  </si>
  <si>
    <t xml:space="preserve">To do 1) gebruik maken van een intranetdienst. Bijvoorbeeld: over een listing beschikken van psychiatrische patiënten die de ziekenhuisdiensten in- en uitgaan, zodat je simultaan op de hoogte bent en een veel snellere overdracht mogelijk is
To do 2) methodologische vergaderingen opstarten met de zorgeenheden van ziekenhuizen.
</t>
  </si>
  <si>
    <t>Het is niet makkelijk om professionele hulpverleners te contacteren (behandelend arts, psychiater, maatschappelijk werker van diverse diensten,….), als gevolg van de werkschema’s, de vergaderingen, enz.</t>
  </si>
  <si>
    <t>Vertraging in de informatie-uitwisseling, in het op punt stellen,… Tijdverlies in de opvolging van de patiënt en meer tijd besteden aan eenzelfde taak.  Het uitstellen van interventies, wat frustrerend wordt voor de gebruiker en professionele hulpverlener.</t>
  </si>
  <si>
    <t>To do : gebruik maken van mail, een informatica systeem met een persoonlijke toegangscode dat toelaat het eigen werk te evalueren</t>
  </si>
  <si>
    <t>Bij onduidelijke aflijning wordt dit team overvraagd en bestaat het risico om onze doelgroep te missen</t>
  </si>
  <si>
    <t>Tom Prenen</t>
  </si>
  <si>
    <t>Ons 2b-team is strikter dan het team van Lausanne op vlak van caseload.  Bij hen gaat het over 15-20 patiënten per medewerker van het SIM-team, bij ons over 25-35 per duo.  Wij moeten wel vaker langere verplaatsingen doen (ons werkgebied is uitgestrekter).  Bovendien stromen aanvragen binnen van zowat overal (behandelende artsen, medische huizen, de patiënt zelf, zijn familie, ziekenhuizen…), en worden bij ons op vlak van pathologiegroepen de deuren wijder gezet (psychoses, neurosen, verslavingen, depressies, zelfmoordneigingen, dubbele diagnose…)</t>
  </si>
  <si>
    <t>Het is niet makkelijk om op al deze aanvragen in te gaan, het aantal op te volgen casussen blijft maar stijgen. Er is een risico dat er met wachtlijsten zal moeten gewerkt worden om toekomstige aanvragen te beantwoorden.</t>
  </si>
  <si>
    <t xml:space="preserve">To do : SIM-Lausanne mikt op een maximale opvolging van één jaar, daarna moet een ambulante dienst overnemen.  De duur beperken, zodat elke patiënt zijn persoonlijke ressources kan aanspreken, en de mogelijkheid krijgt om zich opnieuw te engageren in de hulpverlening.  Dit verzekert eveneens een betere toegankelijkheid van het SIM-team voor nieuwe patiënten </t>
  </si>
  <si>
    <t>Magali Baron, Mélanie Henry</t>
  </si>
  <si>
    <t>réseau santé Namur</t>
  </si>
  <si>
    <t>Lausanne (SIM)</t>
  </si>
  <si>
    <t>Onze 2B-werking wordt door de ziekenhuizen op de hoogte gebracht op het ogenblik dat het ziekenhuisverblijf op z’n eind loopt, het ontslag reeds gepland is of wanneer de patiënt reeds naar huis is teruggekeerd.  Er is dus geen mogelijkheid om af te stemmen en het ontslag beter voor te bereiden.  Het is tevens vaak moeilijk om toegang te krijgen tot de medische informatie van een patiënt, of zelfs een arts aan de telefoon te krijgen.  De kwestie van het gedeeld beroepsgeheim stelt zich, wie mag wat aan wie meedelen?</t>
  </si>
  <si>
    <t>We kunnen dus eigenlijk pas een band creëren met de patiënt eens hij thuis is.  Er worden dan opnieuw gegevens verzameld (anamnese), dus tijd gaat verloren, en we rateren dan weleens informatie die relevant kan zijn voor ons werk.</t>
  </si>
  <si>
    <t>To do: ziekenhuisdossier beschikbaar stellen aan het mobiele team in combinatie met het beschikbaar houden van psychiaters.</t>
  </si>
  <si>
    <t>lausanne (CMT)</t>
  </si>
  <si>
    <t>Wanneer een patiënt die gevolgd wordt door het mobiele team decompenseert en een opname moet overwogen worden, dan moeten onze medewerkers een beroep doen op de psychiater van de patiënt om te gaan onderhandelen over een opname.</t>
  </si>
  <si>
    <t>Gezien ons team nog niet zo goed gekend is binnen het netwerk, moet daar opnieuw werk van gemaakt worden, zodat de samenwerking met de netwerkpartners zou verbeteren en vragen voor ziekenhuisopnames vanuit ons team gehoord worden.</t>
  </si>
  <si>
    <t>To do: de medewerkers van een mobiel team bekender maken binnen het netwerk, waardoor opties die zij voorstellen gefaciliteerd en zelfs vervroegd uitgevoerd kunnen worden (bijvoorbeeld een ziekenhuisopname).</t>
  </si>
  <si>
    <t>Onze patiënten hebben vaak geen zorgnetwerk (meer) rondom zich, bijv. psychologen en/of behandelende psychiaters.  Nochtans is dit onontbeerlijk. Het ligt niet voor de hand op binnen een aanvaardbaar tijdsbestek een psycholoog en / of psychiater te vinden. Soms duurt het maanden vooraleer een therapeut gevonden wordt.</t>
  </si>
  <si>
    <t xml:space="preserve">Dit verhoogt het risico op decompenseren, mits de kans groot is dat er van therapietrouw geen sprake is indien er geen voorschriften zijn, geen geplande gesprekken met een psychiater.  De behandelende artsen zijn vragende partij voor meer ondersteuning bij complexe psychiatrische problematiek, ze kunnen zich bij het voorschrijven van medicatie niet baseren op informatie die op punt is gesteld. </t>
  </si>
  <si>
    <t>To do : een samenwerking in de aanloop van een ontslag uit een ziekenhuis zou ertoe kunnen bijdragen dat er voor de patiënt een psychiater beschikbaar is, waardoor de periode dat de patiënt zonder netwerk zit ingekort wordt.</t>
  </si>
  <si>
    <t>Op dit ogenblik wordt er niet specifiek ingespeeld op de uitstroom uit het ziekenhuis, we komen tussen wanneer het ons gevraagd wordt, en zelfs dit gebeurt eerder zelden.</t>
  </si>
  <si>
    <t>Er is weinig binding met de ziekenhuissector, er wordt weinig informatie doorgegeven.  Ieder werkt zowat op zichzelf.  We vragen dikwijls ziekenhuisverslagen op, soms zonder succes. We kennen onze collega’s uit de ziekenhuissector niet, en zij kennen ons niet.</t>
  </si>
  <si>
    <t>To do: de eventuele meerwaarde verkennen van een CMT (Case Management de Transition)</t>
  </si>
  <si>
    <t>De MOBiL teams Gent – Eeklo kennen geen duidelijke afbakening van de doelgroep behalve dan deze beschreven in het projectdossier. M.n. vanaf 16j  leeftijd zonder duidelijke bovengrens, en er moet sprake zijn van een chronisch psychiatrische problematiek, en de aangeboden zorg moet een meerwaarde betekenen (subsidiariteitsprincipe).</t>
  </si>
  <si>
    <t>Omwille van de niet duidelijke afbakening van de doelgroep (o.a. generalistische werking / geen categorale werking) heeft dit als gevolg dat er reeds zeer snel sprake is van een “wachtlijst” – de bovengrens van de caseload is bereikt, individuele medewerkers manusjes van alles moeten zijn. Geen exclusie op basis van pathologie – we moeten zowel kennis hebben omtrent meer “reguliere” psychiatrische problematieken als eerder specifieke problematieke n zoals vb. mentale beperking, autisme, illegale drugsverslaving, combinaties van beiden, etc.</t>
  </si>
  <si>
    <t>Dirk Baeyens, Nele Van Hijfte</t>
  </si>
  <si>
    <t>in de Gentse Mobil 2B teams zijn de taken van de teamleden gelijkaardig: casemanager-begeleider. We hebben (momenteel) niet de mogelijkheid om binnen het team specifieke taken die binnen onze opleiding liggen (bv. psycholoog die gesprekssessies of consultaties heeft) in te vullen.</t>
  </si>
  <si>
    <t>als een cliënt een therapeutische vraag heeft, wordt hij doorgaans doorverwezen naar tweedelijnszorg (bv. CGG)</t>
  </si>
  <si>
    <t xml:space="preserve">In het projectdossier is er een duidelijke keuze gemaakt om met alle cliënten (ongeacht hun problematiek) aan de slag te gaan. Mogelijke oplossingen?
To do 1. Aanpassing projectdossier en toch meer categorale werking.
To do 2. Kennis / expertise binnenhalen in de teams door individuele medewerkers te scholen.
To do 3. Samenwerking met diensten uit de verschillende lijnen van de hulpverlening en duidelijke afbakening wie welke zorg opneemt (vb. CAW ifv administratie, woonst, … - CGG ifv therapie, GTB en VDAB ifv trajectbegeleiding werk/activering, 2B ifv psychiatrische problematiek, …)
</t>
  </si>
  <si>
    <t xml:space="preserve">To do 1: het team zo organiseren dat er toch psychotherapie mogelijk wordt, dus dat de cliënt individuele consultaties kan hebben, bv. bij de teampsycholoog, als geleidelijke overgang naar tweedelijnszorg, bv. bij bemoeizorgcasussen
To do 2: uitbreiden van aantal teamleden, zonder dat dit aanleiding geeft tot het overbodig worden van tweedelijnszorg
</t>
  </si>
  <si>
    <t>er is onvoldoende gelegenheid om individuele cases uitgebreid te analyseren</t>
  </si>
  <si>
    <t>sommige cases blijven vastzitten, casemanagers hebben het gevoel in cirkeltjes rond te draaien met hun aanpak</t>
  </si>
  <si>
    <t>To do: manieren vinden om de caseload af te bouwen, waardoor tijd vrijkomt om, bv. Één keer per maand supervisie te doen rond één of enkele cliënt(en)</t>
  </si>
  <si>
    <t xml:space="preserve">Benutten van ervaringsdeskundigen </t>
  </si>
  <si>
    <t>Ervaringswerkers worden nog niet systematisch ingezet in de ggz-hulpverlening.  Als er toch een ervaringsdeskundige aan het werk is, is zijn takenpakket niet duidelijk afgelijnd</t>
  </si>
  <si>
    <t>To do: er dient natuurlijk nog veel te gebeuren buiten de context van ons mobiel team (beleidsniveau, opleiding, sector), maar zelf proberen we er zoveel mogelijk vanuit te gaan dat een ervaringswerker moet kunnen gelijkgeschakeld worden met gelijk welke andere medewerker in het team.</t>
  </si>
  <si>
    <t>De drie Gentse Mobil 2B-teams hebben elk één psychiater, met een deeltijdse functie. De psychiater kan zelf nauwelijks mee op huisbezoek bij de cliënt.</t>
  </si>
  <si>
    <t>De rol van de psychiater blijft vaak beperkt tot coachen/adviseren. Er is minder plaats voor persoonlijk contact van de psychiater met de cliënt. De cliënt heeft zelf meestal nog zijn eigen psychiater. Dit kan leiden tot verwarrende, tegenstrijdige communicatie.</t>
  </si>
  <si>
    <t>De Gentse 2B-teams beschikken momenteel elk over één ervaringsdeskundige, op vrijwillige basis tewerkgesteld.  De teams missen ervaring, er is geen voorgeschiedenis binnen de ggz, en er is weinig impact van het Vlaams Patiënten Platform.  Wel is er intensief overleg met en tussen gebruikersorganisaties.</t>
  </si>
  <si>
    <t>To do 1) de functie van psychiater binnen het team opwaarderen, van deeltijds tot voltijds.  To do 2) Promoten, stimuleren van mobiel werk voor psychiaters binnen ggz-sector</t>
  </si>
  <si>
    <t>Het aanbod van een mobiel crisisteam kan veel breder gaan dan louter crisisbehandeling indien de aanvragen niet vooraf gefilterd worden. Het is belangrijk om af te grenzen en niet iedere verwijzing te includeren. We kunnen ons afvragen of het 2a-team zelf al deze verwijzingen moet gaan filteren.</t>
  </si>
  <si>
    <t>Indien het 2a-team zich moet bezighouden om alle aanvragen in te schatten, blijft er dan nog veel tijd over om daadwerkelijk aan crisisbehandeling te doen? Riskeren we dan niet vooral met verwijzingen bezig te zijn in plaats van de core business van crisisbehandeling?</t>
  </si>
  <si>
    <t>er is nog onvoldoende consensus over de rol van het 2a-team  als poortwachter voor ziekenhuisopnames.  Evenmin over de wijze waarop dit zou kunnen groeien, een eerste stap zetten.</t>
  </si>
  <si>
    <t>zonder op z’n minst bepaalde aspecten van een dergelijke rol op te nemen zou het kunnen dat het aantal opnames uiteindelijk niet vermindert of niet de juiste beslissing genomen wordt, zowel bij indicaties als tegenindicaties voor opname.</t>
  </si>
  <si>
    <t>de tijdslimiet die wel eens wordt voorgehouden aan 2a-teams, nl. een maximum van vier weken, is zelden op maat. De continuïteit van de zorg is belangrijk, en het afronden in crisis is niet eenvoudig.  Als een startend 2a-team zich strikt houdt aan de termijn van enkele dagen tot max. vier weken, bestaat bovendien de kans dat met de minst ernstige problematiek gewerkt wordt.</t>
  </si>
  <si>
    <t>To do: het team van Leuven ziet mensen gemiddeld 4 weken (met theoretisch maximum van 6 weken).  We moeten de reflectie maken of we op deze manier niet in een aantal valkuilen stappen, en bijv. bij de meest complexe situaties niet te snel beslissen tot hospitalisatie.  We willen aftoetsen of we tot hiertoe kunnen werken op tempo van de patiënt, afgestemd op diens noden en motivatie.</t>
  </si>
  <si>
    <t xml:space="preserve">Het aanbod van een mobiel crisisteam kan erg breed gaan. Waar trekken we de lijn? Het belang van een omlijnde targetgroep wordt sterk benadrukt: “wat willen we doen, bij wie”?  Het is belangrijk om af te grenzen en niet iedere verwijzing te includeren. </t>
  </si>
  <si>
    <t xml:space="preserve">To do: het stellen van de volgende vraag kan reeds een eerste indicatie opleveren: “indien het crisisteam niet intervenieert, is deze patiënt dan hoogstwaarschijnlijk op weg naar een opname?”  Wanneer het antwoord hierop ja is, kan je dit als een sterke indicatie zien voor een interventie door het mobiel crisisteam. Het is zeer belangrijk om in de marge van elk initiatief tot betere aflijning een aantal basisdata bij te houden. </t>
  </si>
  <si>
    <t>2a</t>
  </si>
  <si>
    <t xml:space="preserve">To do: om over de rol van gatekeeper te kunnen nadenken  moeten we in de eerste plaats afspraken maken met een aantal partners en dit langzaam laten groeien.  De interne samenwerking met spoedgevallen is een pluspunt (ook een valkuil), duidelijke oriëntering t.o.v.  huisartsen is zeer belangrijk.  Een goede afstemming met vrije raadplegingen (bv. op campus Kortenberg) en functie 1 is onontbeerlijk. </t>
  </si>
  <si>
    <t xml:space="preserve">Indien ‘te lang’ gewerkt wordt met een patiënt riskeer je weinig ruimte te maken voor nieuwe crisissen, te kort behandelen kan echter leiden tot een te snelle overdracht </t>
  </si>
  <si>
    <r>
      <t>in deze opstartfase werkt het 2a-team met personen die opgenomen zijn.  Het is voorspelbaar dat bij het opstarten van functie 1</t>
    </r>
    <r>
      <rPr>
        <sz val="9"/>
        <color indexed="56"/>
        <rFont val="Arial"/>
        <family val="2"/>
      </rPr>
      <t xml:space="preserve"> </t>
    </r>
    <r>
      <rPr>
        <sz val="9"/>
        <rFont val="Arial"/>
        <family val="2"/>
      </rPr>
      <t>heel wat aanmeldingen vanuit dit F1-team bij  het 2a-team zullen terecht komen</t>
    </r>
  </si>
  <si>
    <t>To do: Coaching thuiszorgdiensten, in kader van uitstroom uit 2B</t>
  </si>
  <si>
    <t>welke activiteiten, interventies (wat), modaliteiten (hoe)? Een zorgprogramma acute zorg  - modules?</t>
  </si>
  <si>
    <t>De behandeling die door de behandelende arts of behandelende psychiater is ingezet wordt niet op een correcte wijze door de gebruiker opgevolgd, of is onderbroken, soms simpelweg omdat de gebruiker niet meer over medicatie beschikt</t>
  </si>
  <si>
    <t>In 2a-situaties treedt bijgevolg geen verbetering op van de crisis, in 2b-situaties kan dit tot herval leiden</t>
  </si>
  <si>
    <t>To do: een mobiel team zou een meer precieze en nabije (t.a.v. de gebruiker) rol kunnen opnemen, om bijvoorbeeld in crisissituaties toe te zien op het nemen van medicatie.   Het mobiel team zou eveneens het aanleveren van medicatie op zich kunnen nemen, zodat onderbrekingen kunnen vermeden worden</t>
  </si>
  <si>
    <t>Christelle Druwez, Antoine Pechez</t>
  </si>
  <si>
    <t>december 2012</t>
  </si>
  <si>
    <t>Birmingham (CRHT Solihull en AOT Matthews Centre)</t>
  </si>
  <si>
    <t>Op dit ogenblik verplaatst de psychiater van het team zich in beperkte mate naar de thuisomgeving, en schrijft hij geen medicatie voor.  Het kan wel eens weken duren vooraleer een afspraak kan gemaakt worden in een consultatieruimte</t>
  </si>
  <si>
    <t>op deze manier ligt het niet voor de hand dat de crisis, of het stabiliseren ervan, kan plaatsvinden in thuisomgeving.</t>
  </si>
  <si>
    <t>Er is weinig of geen geautomatiseerde informatiestroom tussen de zorgverleners</t>
  </si>
  <si>
    <t>De cliënten moeten meermaals de voorgeschiedenis en andere relevante informatie herhalen tegenover verschillende zorgverleners, er is de kans dat informatie verloren gaat, de communicatie tussen partners neemt tijd in beslag daar waar factoren als tijd en snelheid belangrijk zijn</t>
  </si>
  <si>
    <t>To do: een performante informaticatool die voor iedereen toegankelijk is en een geïnformatiseerd dossier vormen de basis van een vlotte en snelle communicatie tussen hulpverleners.   In optimale omstandigheden moet elk lid van een mobiel team kunnen beschikken over een eigen PC en een telefoonlijn</t>
  </si>
  <si>
    <t>De huisarts is vaak een vertrouwenspersoon, maar gezien zijn zeer beperkte beschikbaarheid blijft het toch vaak moeilijk als hij de rol opneemt van centrale referentiepersoon voor de cliënt</t>
  </si>
  <si>
    <t>To do : de behandelende arts de middelen geven om als draaischijf te kunnen fungeren, als referent voor de cliënt. Via een performant informaticasysteem, waardoor op een snelle wijze informatie over de cliënt kan gecommuniceerd worden, wat meteen ook een snellere communicatie zou  toelaten tussen arts en andere hulpverleners</t>
  </si>
  <si>
    <t>Birmingham (AOT Matthews Centre)</t>
  </si>
  <si>
    <t>Op dit ogenblik is de behandelend arts niet steeds vragende partij.  Hij is weinig beschikbaar omdat hij overstelpt is door zijn cliënteel. De behandelend arts wordt regelmatig uitgenodigd voor ontmoetingen en voor overleg.  Het duurt vaak een tijdje vooraleer informatie hem bereikt.</t>
  </si>
  <si>
    <t>Op dit ogenblik worden de eerste gesprekken vooral aangewend om de situatie te evalueren.  Er wordt niet altijd snel gedacht aan een zorgplan.</t>
  </si>
  <si>
    <t>het opstellen van een zorgplan wordt wel eens uitgesteld, en dat maakt het achteraf ook arbeidsintensief en complex</t>
  </si>
  <si>
    <t>De aanwezigheid van een psychiater van een mobiel team vanaf het eerste contact is een troef.  Hij staat borg voor klinische verantwoordelijkheid, waardoor er duidelijke doelstellingen kunnen worden afgelijnd en de andere leden van het mobiele team zich bijgevolg kunnen scharen achter deze doelstellingen en op een snelle en adequate manier het netwerk rondom de cliënt kunnen mobiliseren</t>
  </si>
  <si>
    <t>In onze steden en gemeenten ontmoeten we een belangrijke culturele diversiteit en we zijn niet altijd goed gewapend om op een adequate wijze de leefwereld van cliënten afkomstig uit andere culturen te begrijpen</t>
  </si>
  <si>
    <t>Dit kan leiden tot interventies die hun betekenis verliezen omdat ze gewoonweg niet overeenstemmen met de wijze waarop andere culturen situaties benaderen en begrijpen</t>
  </si>
  <si>
    <t>To do : bij de samenstelling van de mobiele teams rekening houden met de bediende populatie, en op basis hiervan het team bemannen met personen afkomstig uit andere culturen</t>
  </si>
  <si>
    <t>Op dit ogenblik is de groep van referentiepersonen van de cliënten meestal beperkt tot artsen (huisartsen, psychiaters) en directe familieleden</t>
  </si>
  <si>
    <t>Wanneer een cliënt begeleid wordt door een mobiel team, dan kan, rekening houden met pathologie en evolutie, de binding met team onderbroken of broos worden,  wat dan weer problemen oplevert op vlak van zorgcontinuïteit</t>
  </si>
  <si>
    <t>To do :  indien mogelijk, en mits instemming van de cliënt, kan het nuttig zijn om contacten aan te knopen met het netwerk van vrienden en naastbestaanden (die geen familie zijn) van de cliënt.  Indien de binding met het team verbroken wordt kunnen zij een onmiskenbare steun zijn om deze te herstellen</t>
  </si>
  <si>
    <t>We ontmoeten een extreme variëteit van problematieken.  Het is vanzelfsprekend niet mogelijk om voor alle psychiatrische ziektebeelden over de nodige competentie te beschikken.</t>
  </si>
  <si>
    <t>We worden wel eens in moeilijkheden gebracht tegenover problematieken die een specifieke kennis vragen</t>
  </si>
  <si>
    <t>To do: het opstarten van teams en / of ondersteuning voor de bestaande teams voor specifieke problematieken zoals verslavingen of persoonlijkheidsstoornissen</t>
  </si>
  <si>
    <t>Het aantal begeleidingen van ons 2b-team groeit</t>
  </si>
  <si>
    <t>To do : het beperken van een caseload van 10 – 12 cliënten per VTE case manager of referent binnen het 2b-team</t>
  </si>
  <si>
    <t>Dit veroorzaakt moeilijkheden bij het tot stand komen van een band met de cliënt, alsook bij het verder opvolgen van de begeleiding</t>
  </si>
  <si>
    <t>Wanneer een situatie gestabiliseerd is, is het zeer moeilijk de estafettestok door te geven</t>
  </si>
  <si>
    <t>To do: de mogelijkheden verkennen om rond het mobiele team ambulante structuren te creëren voor dat deel van de caseload waarbij een intensieve opvolging niet meer noodzakelijk is. Bijvoorbeeld aangepaste dagcentra, cafés, therapeutische clubs... Dit soort dienstverlening zijn weinig voorhanden in onze rurale regio’s. Het verbeteren van mobiliteit in rurale zones in het algemeen kan ook een steentje bijdragen. We kunnen natuurlijk ook denken aan verbeteringen die het niveau van onze regio overstijgen (bijv. vergoedingen van consultaties bij psychologen).</t>
  </si>
  <si>
    <t>Er is in ons netwerk een tekort aan structuren die als alternatief kunnen dienen voor hospitalisatie</t>
  </si>
  <si>
    <t>Wanneer de patiënten het ziekenhuis verlaten is naar huis terugkeren vaak de enige optie, hoewel een zeker toezicht toch nog noodzakelijk blijkt</t>
  </si>
  <si>
    <t>To do: het verkennen van de mogelijkheid om niet-medische structuren op te richten zoals die te vinden zijn in Birmingham en Solihull (“respite beds”), dit om de overgang tussen langdurende hospitalisatie en een terugkeer naar huis te bevorderen</t>
  </si>
  <si>
    <t xml:space="preserve">To do 1) ontwerpen van een duidelijk aanvraagdocument uniform voor alle mobiele teams.  De info die hierop bevraagd wordt zou ertoe moeten kunnen leiden dat we kunnen beslissen of aanmelding in aanmerking komt of niet (zodat we niet nog extra informatie moeten bevragen)
To do 2) uniforme aanmeldingsprocedure voor regio Leuven-Tervuren
</t>
  </si>
  <si>
    <t>Ann Moons, Brenda Beyens</t>
  </si>
  <si>
    <t xml:space="preserve">To do 1) rol voorzitter: meer mandaat geven/nemen om te sturen, eventueel rol wisselen
To do 2) briefen aan de hand van categorieën  (bv cliënten in opname minder briefen…)
To do 3) brainstormen over wat belangrijk is om door te briefen
</t>
  </si>
  <si>
    <t xml:space="preserve">To do 1) maandelijks cliënten overlopen die niet op Fact bord staan, zodat ook deze beter gekend zijn door gans team
To do 2) een werk GSM, zodat andere teamleden makkelijker kunnenn opgebeld worden van bij cliënt in crisis. Hierdoor zijn we ook beter bereikbaar voor onze cliënten (nu komen oproepen op 3 verschillende plaatsen toe, en heeft de cliënt de begeleider nog niet te pakken gekregen).
</t>
  </si>
  <si>
    <t>To do : een duidelijke operationele methodiek ontwikkelen voor het Functie 1-team inzake verwijzing en timing van verwijzing naar het CKB-team (2a-team).  Data blijvend registreren en analyseren, in detail nagaan wie onterecht verwijst, de verwijzer daar persoonlijk op aanspreken</t>
  </si>
  <si>
    <t xml:space="preserve">we voorzien dat op korte termijn de instroom voor het eerste type (ACT) kan bemoeilijkt worden door het gebrek aan duidelijke criteria en alternatieve dienstverlening voor het uitstromen van het tweede type (casemanagement)  </t>
  </si>
  <si>
    <t>zonder een duidelijker onderscheid tussen beide teams (op vlak van opname vermijdend werken in crisissituaties) is de kans reëel dat in geval van crisissituaties binnen de caseload van het 2b-team aangeklopt wordt bij het 2a-team.  Enerzijds is het 2a-team hiertoe niet uitgerust, anderzijds vereist dit goede afspraken over crisisinterventies uitgevoerd door het 2b-team voor de eigen caseload, en over de samenwerking tussen beide teams in situaties waar het 2a-team de crisisinterventie overneemt.</t>
  </si>
  <si>
    <t>in de huidige opstartfase werkt ons CKB-team  (type 2a) met aanmeldingen vanuit het ziekenhuis (opname).  Het is nog onduidelijk hoe in een volgende fase het CKB-team zich gaat richten naar het vermijden van opnames, op welke manier het zich hierin onderscheidt van de opname vermijdende werking van het LZ-team (type 2b), of hoe het 2a-team crisiszorg voor personen behorend tot de caseload van het 2b-team eventueel tijdelijk overneemt.</t>
  </si>
  <si>
    <t>in deze opstartfase organiseert het CKB-team dagelijks 2 briefings (in de ochtend en in de namiddag).  Het voltallige team, inclusief de drie psychiaters zijn telkens aanwezig bij de bespreking van de volledige caseload van het 2a-team.  Dit vergt ontzettend veel werktijd en creëert een grote werkdruk</t>
  </si>
  <si>
    <t>Engagement, betrokken blijven, de assertieve aanpak (en de limieten hiervan)</t>
  </si>
  <si>
    <t>Op dit ogenblik werken we enkel met zorgvragende patiënten of patiënten die aanvaarden dat we hen ontmoeten.  We werken niet met dwang. Het zou interessant zijn om, zoals in Genève en Lausanne het geval is, te werken met personen zonder zorgvraag, maar daarover is nog geen akkoord. Bovendien ontbreekt het ons aan een consensus over een specifieke methodologie of aanpak voor zorgmijders.  Het team wil niet opdringerig, bedreigend of intimiderend te werk gaan</t>
  </si>
  <si>
    <t xml:space="preserve">De meest kwetsbare personen riskeren als eerste uit de boot te vallen. Het zijn nochtans deze personen die deel kunnen uitmaken van de groep van veelgebruikers van zorg, waarvoor hospitalisatie soms helemaal geen zin meer heeft. Het zijn eveneens deze mensen die gemarginaliseerd geraken omwille van hun psychotische problematiek, zonder vaste woonplaats, en buiten de maatschappij </t>
  </si>
  <si>
    <t>Marie Vlieghe</t>
  </si>
  <si>
    <t>Genève</t>
  </si>
  <si>
    <t>We beschikken niet over een instrument dat kan worden toegepast in, maar tevens aangepast is aan ons dagelijks werk</t>
  </si>
  <si>
    <t>We beschikken niet over een instrument voor crisisevaluatie.  Op dit ogenblik werken we eerder op het gevoel, en met bijzonder weinig ervaring met psychiatrie.  Het is belangrijk om met een omschrijving te werken van wat we onder crisis verstaan, hoe crisis te evalueren en hoe er best mee om te gaan.  Er zijn hierover echter verschillende visies</t>
  </si>
  <si>
    <t xml:space="preserve">To do : komen tot een consensus over het gebruik van een instrument om crisis en suïciderisico te evalueren, 
meer betrekken van de familie en omgeving (als zij nog kunnen betrokken worden) bij crisisevaluatie en crisisinterventies, het verhogen van de frequentie van de bezoeken
</t>
  </si>
  <si>
    <t xml:space="preserve">Zonder tussenkomst van een professionele verwijzer is het niet evident om in te schatten of een oproep wel degelijk over een crisisinterventie gaat (2a-team).  Ook het 2b-team heeft problemen met het filteren van de vele aanvragen.  </t>
  </si>
  <si>
    <t xml:space="preserve">To do:  bij het eerste telefonisch onderhoud de persoon zeer goed bevragen (telefonische fiche).  Het 2a-team verplaatst zich in geval er twijfel is, en evalueert de vraag bij de eerste ontmoeting.  Het 2b-team werkt daarentegen met drie onthaalgesprekken waarbij de vraag geëvalueerd wordt en of het bijgevolg nodig is om frequent aan huis te gaan.  Er wordt dan beslist of de patiënt door het team al dan niet zal worden opgevolgd.  Bij een beslissing tot opvolgen worden twee teamleden aangewezen, rekening houdend met de specificiteit van van de situatie en hulpverlener (werken in duo's). </t>
  </si>
  <si>
    <t>We moeten zoveel als mogelijk de familie betrekken, indien dit al mogelijk is. Stilaan slagen we erin om meer contacten uit te bouwen met het netwerk rondom de patiënt (behandelend arts, psychiater, enz.) met de bedoeling maximaal samen te werken en op deze wijze tot een gemeenschappelijk therapeutisch project te komen. Maar het ontbreekt ons nog aan een specifieke werkwijze en een handig instrument</t>
  </si>
  <si>
    <t>We hebben wel eens te maken met situaties waarbij we pas in de loop van onze interventie moeten vaststellen dat we het netwerk rondom de patiënt niet goed kennen, en indien het over reeds betrokken hulpverleners gaat, blijkt ook vaak dat wij nog onvoldoende gekend zijn bij hen</t>
  </si>
  <si>
    <t>To do: het bestaande netwerk rondom de patiënt steeds bevragen en de relaties met de verschillende personen die tot dit netwerk behoren op een gestructureerde wijze in kaart brengen (netwerkkaart).  Daartoe de steeds de toestemming vragen aan de familie of ook met hen kan gewerkt worden.  Bovendien de werking van het mobiele team beter bekend maken bij professionelen die tot het netwerk rondom de patiënt kunnen behoren (ontmoetingen, presentaties, …)</t>
  </si>
  <si>
    <t>Marie Vlieghe, Magali Baron, Mélanie Henry</t>
  </si>
  <si>
    <t>Lausanne en Genève</t>
  </si>
  <si>
    <t>Dit kan leiden tot een overbelasting van het team, teveel inclusies, een grote verscheidenheid aan inclusies, en een verlies van de specificiteit van de werking</t>
  </si>
  <si>
    <t>ctrl + F</t>
  </si>
  <si>
    <t>De vage definitie van ‘langdurige psychiatrische problemen’ maakt dat het mobiele 2B-team voor een immens brede doelgroep bedoeld kan zijn. “Alles” lijkt voor het Mobiele team, er zijn geen duidelijke inclusie- of exclusiecriteria</t>
  </si>
  <si>
    <t xml:space="preserve">Overspoeling van het Mobiel Behandel Team, zéér uiteenlopende cliënten en hulpvragen/-noden, “vuilbakeffect”: waar andere teams/organisaties geen weg mee kunnen, wordt naar het MBT doorverwezen.
</t>
  </si>
  <si>
    <t>To do: inclusiecriteria (naar diagnose) breed houden.  Wat niet betekent dat er niet vernauwd kan worden aan de voordeur van het MBT. Tip om van onderuit te gaan werken, vanuit goede kennis van mekaar als individuele teamleden en de onderlinge verhoudingen, samen gaan uitschrijven voor wie we er zijn. Steeds kritisch blijven kijken naar de criteria, herevalueren om de zoveel tijd</t>
  </si>
  <si>
    <t>Stefaan Dhaese, teamverantwoordelijke MBT antenne Beernem en voorzitter van de werkgroep intake</t>
  </si>
  <si>
    <t>Harry Gras en Rokus Loopik</t>
  </si>
  <si>
    <t>Starten van nul met een volledig nieuwe werking is een hele uitdaging, maar maakt ook dat het moeilijk is zaken in een tijdslijn te plaatsen en niet alles als prioriteit te zien om onmiddellijk mee aan de slag te gaan (organisatorische zaken, inhoudelijke werking,...).</t>
  </si>
  <si>
    <t>Zwemmen zonder reddingsboei of oever in zicht mag niet te lang duren of de medewerkers geraken uitgeput. Nood aan kader/houvasten is menselijk en bij afwezigheid, weegt dit op iedereen en dus ook op de werking van het nieuwe team.</t>
  </si>
  <si>
    <t xml:space="preserve">To do: één maal per jaar samen met het team de doelen opstellen voor het volgende jaar. Hierin niet overdrijven. Beter 1 of 2 doelen goed uitwerken, ipv 5 of 6 half. Starten met bepalen welke tools van belang zijn voor de werking van het team, bv. behandelplannen/ crisisplannen/signaleringsplannen en deze zorgvuldig implementeren in de werking.
Hierbij als leidinggevenden voldoende delegeren aan de teamleden, zodat verantwoordelijkheid verdeeld wordt en breed gedragen wordt door het ganse team
</t>
  </si>
  <si>
    <t>kernteam</t>
  </si>
  <si>
    <t>Er is weinig tot geen expertise in de mobiele equipes om aan bemoeizorg van ongekende cliënten te doen</t>
  </si>
  <si>
    <t>Dit vergt veel van de teamleden, en zorgt voor heel wat frustraties en vragen of dit wel aan ons is. Wij geven snel op bij deze cliënten</t>
  </si>
  <si>
    <t xml:space="preserve">To do: out of the box denken, creatief worden om toegang te krijgen tot (het huis van) de cliënt. Bijvoorbeeld: Henselmans: Gooide geld naar binnen bij cliënten die de deur niet opendeden.
Moet evenwel gedragen worden door het hele team en de organisatie
</t>
  </si>
  <si>
    <t>mobiele teams 2B</t>
  </si>
  <si>
    <t>We beschikken nog niet over de instrumenten die ons maximaal de informatie leveren die nuttig is bij het ten laste nemen van de patiënt, en die bedoeld zijn om de communicatie binnen het team te verbeteren</t>
  </si>
  <si>
    <t>We verliezen veel tijd in het vergaren van informatie, we werken niet efficiënt en ook de zorgkwaliteit leidt hieronder</t>
  </si>
  <si>
    <t>To do: de dagelijkse communicatie gestructureerd organiseren, ondersteund door instrumenten zoals we die ook in Birmingham terug vinden:  een communicatieschrift , twee dagelijkse meetings (per patiënt, met een synthese van de uitgevoerde en te plannen interventies), het hanteren van een bord dat ondersteunend werkt bij (de)briefings en de belangrijkste cliëntgegevens en zorggegevens bevat zodat de werking transparanter wordt, een verpleegkundig dossier</t>
  </si>
  <si>
    <t>Kévin Merchez</t>
  </si>
  <si>
    <t>Hainaut Occidental</t>
  </si>
  <si>
    <t>Birmingham (CRHT Solihull)</t>
  </si>
  <si>
    <t>februari 2013</t>
  </si>
  <si>
    <t>Op dit moment beschikken we niet over een zorgcoördinator op patiëntniveau.  De huisarts kan die rol niet opnemen, de familie kan zich niet rechtstreeks richten tot gespecialiseerde dienstverlening.  Ons werkgebied beschikt over heel wat gespecialiseerde diensten die, al dan niet in crisissituaties, kunnen interveniëren</t>
  </si>
  <si>
    <t>We interveniëren als 2a-team in situaties die gerust door andere competente hulpverleners kunnen opgenomen worden.  We maken te weinig gebruik van het bestaande netwerk in onze regio.</t>
  </si>
  <si>
    <t>To do: binnen een netwerk zouden interventies gecoördineerd moeten worden door een toegewezen of vrijwillige referent, die het netwerk kent en die de juiste mensen en teams, op het juiste moment kan aanspreken.  Deze persoon zou zich in het hart van het netwerk rondom de cliënt moeten bevinden, de geneesheer zou er beroep kunnen op doen, het mobiele team zou verantwoording kunnen afleggen tegenover deze persoon en de huisarts.  Deze persoon zou bijvoorbeeld ook een binnen het netwerk gemeenschappelijke evaluatieschaal kunnen handhaven, met oog op het verbeteren van de kwaliteit de ten laste neming van de gebruiker.</t>
  </si>
  <si>
    <t>We beschikken binnen het netwerk niet over gemeenschappelijke en geïntegreerde evaluatieschalen die het werk van mobiele 2a-teams doeltreffend kunnen maken</t>
  </si>
  <si>
    <t>In de eerste plaats voor de leden van het 2a-team: zij beschikken bij de eerste bezoeken, die zeer belangrijk zijn in crisissituaties, over te weinig kennis van de situatie en voelen zich onzeker.  In de tweede plaats is er een impact op netwerkniveau: het acute ambulante zorgtraject is op dit moment weinig geïntegreerd in het zorgprogramma dat het netwerk aan de patiënt aanbiedt, met bijgevolg weinig communicatie tussen de verschillende functies</t>
  </si>
  <si>
    <t>To do: Diverse praktijkondersteunende instrumenten introduceren zoals die in Birmingham worden gebruikt : een informatica tool, een risicoschaal, een gemeenschappelijk dossier, waarin diverse items zijn opgenomen die voldoende de kennis van diverse betrokken functies weerspiegelen, en dit doorheen het traject dat de patiënt binnen het netwerk doorloopt.  Een risicoschaal zou alleszins helpen om een beter inzicht te hebben bij de eerste bezoeken door een 2a-team, om de crisis beter te managen, om risicovolle situaties te vermijden.  Een gemeenschappelijk dossier om het rendement van 2a-interventies te verhogen (die niet noodzakelijk telkens met 2 personen moeten worden uitgevoerd)</t>
  </si>
  <si>
    <t>Sinds een tijdje is er slechts één enkele referent per gebruiker, bijgevolg is het team niet op de hoogte van alle opgevolgde personen.</t>
  </si>
  <si>
    <t>Het volledige team is niet op de hoogte van de personen die tot de caseload behoren, en meestal richten de teamleden zich tot dezelfde personen voor een bijkomend advies.  Bovendien, bij ziekte van een teamlid worden afspraken geannuleerd.</t>
  </si>
  <si>
    <t xml:space="preserve">To do 1) elke ochtend ongeveer een halfuur terugblikken op de vorige avond (in geval van een probleem), en tevens het geheel van agenda’s overlopen voor de nieuwe werkdag (nieuwe afspraken, wie moet eventueel vervangen worden omwille van ziekte…).  To do 2) een overleg plannen waarbij alle gevolgde cliënten worden overschouwd, ook al gebeurt dit zeer snel.  Dit vermijdt zaken te vergeten, maar laat ook toe dat, indien nodig, alle teamleden hun kijk op een situatie kunnen geven. To do 3) gebruik maken van een informaticatool en overhead projector kan praktisch zijn. Alle belangrijke informatie betreffende een gebruiker wordt op eenzelfde pagina ingevoerd en het is op dat moment dat bezoeken worden gepland en met zaken bespreekt zoals het opdrijven van de frequentie van bezoeken, in duo indien noodzakelijk. </t>
  </si>
  <si>
    <t>Aurore Vanoverskelds</t>
  </si>
  <si>
    <t>De professionele vaardigheden van ergotherapeuten worden niet ten volle benut door het team, ze worden enigszins verwaarloosd</t>
  </si>
  <si>
    <t>Bijgevolg wordt er weinig gebruik gemaakt van ergotherapeutische competenties, en worden deze weinig geconcretiseerd in de hulpverlening in de thuissituatie terwijl er vanuit deze discipline echt wel voorstellen kunnen geformuleerd worden aan de gebruiker.</t>
  </si>
  <si>
    <t xml:space="preserve">To do: binnen de twee weken volgend op de aanvraag zou de situatie kunnen besproken worden met de ergotherapeut(e) en een soort van checklist kunnen aangevuld worden met de noden van de persoon.   Vervolgens zou de ergotherapeut(e) op huisbezoek kunnen gaan, en een duidelijk bilan opmaken of therapeutisch werk in de thuissituatie kan overwogen worden.  Met toestemming van de gebruiker zou een geheel van doelstellingen kunnen geformuleerd worden voor bijvoorbeeld de komende zes weken (evt. te verlengen). </t>
  </si>
  <si>
    <t xml:space="preserve">Het mobiele team wordt niet steeds op de hoogte gesteld van een ontslag uit het ziekenhuis en waarrond er precies gewerkt is tijdens de hospitalisatie.  
Gebruikers voelen zich soms in de steek gelaten door het mobiele team.
</t>
  </si>
  <si>
    <t>To do: eenmaal per week begeeft een teamlid zich naar de ziekenhuisdienst om zich op de hoogte te stellen van wat er zich sinds week heeft afgespeeld, dit in verhouding tot de doelstelling van de hospitalisatie, en welk vervolg voorzien is (in samenwerking met het bestaande netwerk), bijvoorbeeld: datum ontslag, proefweekend thuis,….</t>
  </si>
  <si>
    <t>Crisiscommunicatie</t>
  </si>
  <si>
    <t>Op dit ogenblik wordt eerder op een informele manier met de gebruiker stil gestaan over de mogelijkheid tot herval, er wordt niks op papier gezet.</t>
  </si>
  <si>
    <t xml:space="preserve">Wanneer het beter gaat met de gebruikers vermoeden ze wel eens dat er geen behoefte meer is aan hulp, en het is precies op die momenten dat een herval belangrijke consequenties kan hebben.  Het bestaande netwerk weet dan niet steeds hoe op de minst ingrijpende wijze,  met respect voor welbepaalde keuzes van de gebruiker, te reageren. </t>
  </si>
  <si>
    <t>To do: op basis van zeer eenvoudige vragen kan in het zorgenplan ruimte gemaakt worden voor reflectie over crisis: welke dingen, gebeurtenissen, omstandigheden maken dat ik me minder goed voel, wat doe ik op die momenten, wat wens ik dat men voor me doet, wie doet wat….  Deze zaken worden opgenomen in een soort actieplan dat het team en / of netwerk volgens de gebruiker kan uitvoeren (bijv. frequenter langskomen, naar de arts gaan met me, …).   Dit document of actieplan wordt verspreid onder alle belanghebbenden, mits goedkeuring van de patiënt.  Zeer praktische afspraken kunnen hieraan toegevoegd worden indien een hospitalisatie noodzakelijk lijkt (wie ontfermt zich over de kinderen, huisdieren, post, enz.).</t>
  </si>
  <si>
    <t>Ons team heeft reeds te maken gehad met aanvragen voor het opvolgen van patiënten die zich in een administratief illegale situatie bevinden (geen officieel adres) of die hun netwerk zodanig uitputten dat een verwijzing naar ons team als de laatste kans wordt gezien.   Normaal gezien weigeren we dergelijke aanvragen:  je kunt niet samenwerken met een onbestaand netwerk of een netwerk dat afstand doet van de persoon in kwestie, ondersteuning in de thuissituatie kan nooit optimaal worden opgestart indien de patiënt niet beschikt over een woonst (basisbehoefte).</t>
  </si>
  <si>
    <t>Deze patiënten wordt een toegangspoort geweigerd, ook al is zorgverlening echt wel noodzakelijk voor hen.   Er ontwikkelt zich weinig professionele zorg die dergelijke situaties aankan, in termen van tijd en materiële middelen.   Bijgevolg dreigt verdere marginalisatie voor deze personen, een te grote last voor het magere professionele netwerk dat er nog is.  Op lange termijn dreigt bovendien de band tussen professionelen problematisch te worden.</t>
  </si>
  <si>
    <t xml:space="preserve">To do 1): ons bezinnen over een aanpassing van de doelgroep, opdat het mogelijk zou worden personen op te volgen zonder een officieel adres, en / of die resistent zijn voor zorg, en /of over geen of zeer beperkt netwerk beschikken, een specifieke aanpak ontwikkelen voor zorgmijders.
To do 2): specifieke samenwerkingen dieper uitbouwen : met crisiscentra, opvangcentra, ….
To do 3): ons bijscholen in een aanpak die zich focust op de vraag hoe een persoon te benaderen, zonder een bestaande en vaak fragiele band (familiaal of professioneel) in  gevaar te brengen.  Vertrouwen en een band creëren door zich eerst en vooral te focussen op basisbehoeften: huisvesting, voeding, ….
To do 4) een informatietool creëren, die als canvas dient voor elke betrokken professioneel.  Wetende dat dit type van patiënt in de praktijk elk kader weigert, moet een dergelijke tool dit symboliseren, dus als een soepel kader fungeren. 
</t>
  </si>
  <si>
    <t>Sophie Chantry</t>
  </si>
  <si>
    <t>Lausanne (SIM, CMT)</t>
  </si>
  <si>
    <t>januari 2013</t>
  </si>
  <si>
    <t>Onze teams hebben op dit ogenblik 18 maanden ervaring.  Tot op heden nemen we na een crisissituatie de tijd om hierop terug te komen en proberen we te begrijpen wat er is gebeurd. Maar we bereiden ons nooit voor op de volgende crisis, hopend dat het de laatste betreft.  Er is een schrijnend gebrek aan instrumenten die onze praktijk ondersteunen.</t>
  </si>
  <si>
    <t>Slecht beheer van crisissen en een gebrek aan anticipatie vormen een bron van angst voor de patiënten.  Sommige personen weigeren een hospitalisatie, ook al is daar nood aan, omdat er in een urgente situaties niemand te vinden is die zich bijvoorbeeld over de kinderen of huisdieren kan ontfermen.   Bovendien, vermijden we door een goed crisismanagement niet tevens de crisis op zicht?</t>
  </si>
  <si>
    <t>To do: gebruik maken van een netwerkkaart, in samenhang met een gemeenschappelijk crisisplan.  Dergelijke netwerkaart helpt de patiënt zowel het primaire als secundaire netwerk te identificeren. De patiënt kan met behulp van de netwerkkaart elke relatie met personen uit het netwerk typeren (conflict, zeer sterke relatie, afstandelijk….).  Vervolgens wordt het gemeenschappelijk crisisplan uitgewerkt. Er wordt de patiënt gevraagd om op te schrijven wat nu precies stress opwekt, hoe dit tot een crisissituatie kan leiden, hoe zich dat precies manifesteert.  Op welke personen uit de omgeving kan de patiënt een beroep doen (netwerkkaart wordt er terug bijgehaald), voor de kinderen, voor de huisdieren, enz.?</t>
  </si>
  <si>
    <t>Cindy D'Eusanio</t>
  </si>
  <si>
    <t>Voorafgaand aan de opstartfase van de MOBiLteams is enerzijds inspiratie gezocht in Nederland (FACT-handboek), anderzijds is er voor geopteerd het project psychiatrische zorg in de thuissituatie te integreren, en werd tevens de populatie van “zorgwekkende zorgmijders” tot de doelgroep gerekend.  Bijgevolg dus een zeer brede doelgroep en opdracht voor de 2B-teams.</t>
  </si>
  <si>
    <t>Bijgevolg, en we hanteren hierbij het zandlopermodel (FACT), worden personen bediend die zich in diverse fases bevinden: ontregeling/behandeling/herstel.  En elke fase vraagt een andere intensiteit van opvolging.  We moeten dus een onderscheid maken tussen cliënten voor wie ACT best is aangewezen en cliënten voor wie een bredere rehabilitatiegerichte, herstelondersteunende aanpak voldoende is, willen we voor de cliënt op elk moment de beste opvolging leveren.</t>
  </si>
  <si>
    <t xml:space="preserve">To do: Afstemming over de 4 2Bteams rond het opsplitsen van doelgroep, de methodiek, en de caseload, en inschatten of het werken met de brede doelgroep verenigbaar blijft binnen één team, of per (sub)doelgroep herbekijken of dit wel degelijk een populatie is die baat heeft bij een 2B-opdracht (intensieve thuisbehandeling van mensen met een chronische en complexe problematiek).  Het lijkt ons interessant een beter zicht te krijgen op de reden waarom er in Nederland, althans op sommige plaatsen, ACT-teams naast FACT-teams functioneren.  
</t>
  </si>
  <si>
    <t>2B-teams Gent-Eeklo</t>
  </si>
  <si>
    <t>Harry Gras</t>
  </si>
  <si>
    <t>Om te maken dat mantelzorgers, cliënten en mensen die niet werkzaam zijn in de geestelijke gezondheidszorg een aanmelding zouden kunnen doen, werd de aanmeldprocedure zeer laagdrempelig gehouden, waardoor de 2B-teams erg snel zijn volgestroomd</t>
  </si>
  <si>
    <t>Indien de teams snel volstromen dan is er steeds een risico dat de populatie die het meest baat heeft bij een opvolging door een 2B-team, als eerste uit de boot valt. Zij hebben immers de grootste impact op de werklast, en bijgevolg tevens op wat maximaal haalbaar is als caseload</t>
  </si>
  <si>
    <t xml:space="preserve">To do: werken aan een aanmeldingsprocedure die toch voldoende laagdrempelig is, terwijl ze tevens beantwoordt aan een goeie screening zodat wij enkel die mensen gaan begeleiden voor wie de 2B teams bedoeld zijn
</t>
  </si>
  <si>
    <t xml:space="preserve">Een medewerker komt in aanraking met agressie. Naast de zorg voor de cliënt is er de zorg voor de individuele medewerker en voor het effect op de groep. </t>
  </si>
  <si>
    <t>in eerste instantie heeft dit gevolgen voor de cliënt.  Wil of kan het team de cliënt verder begeleiden? Is er een alternatief?</t>
  </si>
  <si>
    <t xml:space="preserve">To do: uitwerken van een protocol rond agressie. Uitwerken van vorming rond voorkomen van agressie. Afspraken maken op teamniveau in hoe hier in de toekomst mee om te gaan
</t>
  </si>
  <si>
    <t>To do: het is gaat hier duidelijk over een gespecialiseerde therapeutische begeleiding die verder kijkt dan de crisis en het natuurlijke en professionele netwerk rondom de gebruiker activeert of reactiveert.  Het betreft dus geen therapie aan huis of sociaal werk in strikte zin</t>
  </si>
  <si>
    <t>To do: betere communicatie met de eerstelijnszorg verzorgen, hen mee helpen en leren inschatten welke situaties in aanmerking komen voor een oproep aan het mobiel team. Het is nuttig en nodig om in de marge van elk initiatief tot beter afbakenen van prioritaire opdrachten en de communicatie hierover met partners wordt ondersteund door basisgegevens.</t>
  </si>
  <si>
    <t>To do: zonder daarvoor behandelend psychiater te worden, zou de arts verbonden aan het team zich moeten kunnen verplaatsen naar de thuisomgeving zodat een behandeling kan ingesteld of gewijzigd worden.  Dergelijk thuisbezoek zou tevens een medische expertise mogelijk maken van de eventuele risico’s verbonden aan het thuisblijven.  Een mogelijk alternatief is het kunnen beschikken over een pool van consultaties van psychiaters uit de regio, en dit bij dringende situaties</t>
  </si>
  <si>
    <t>de duur van de opvolging neem toe, waardoor het moeilijker wordt op nieuwe vragen te beantwoorden. Er is het risico dat de plaats en rol van een mobiel sterk afhankelijk is van de beschikbare dienstverlening rondom functie 2.  Je kunt je afvragen of een mobiel nog wel aan kritische succesfactoren van functie 2 kan beantwoorden indien de moeilijkheden bij het doorverwijzen blijven bestaan</t>
  </si>
  <si>
    <t>To do: het is belangrijk na te denken over een manier waarop we ons kunnen engageren voor de groep van mensen die vaak het meest nood hebben aan zorgverlening.  Om dit te kunnen realiseren is er volharding en doorzetting nodig, ook al is de persoon geen zorgvrager.  Het moet mogelijk zijn om een periode van +/- 3 te investeren met oog op het creëren van een therapeutische alliantie. Indien er geen band tot stand komt, en de persoon weerstand en wantrouwen blijft vertonen, dan moet de hulpverlener zijn tussenkomst stoppen en de persoon in kwestie hierover informeren</t>
  </si>
  <si>
    <t>Eén van de eerste vereisten bij de inclusie van een cliënt in een mobiel team lijkt het kunnen doorspelen naar andere zorgverlening te zijn, en dit op brede terreinen: verpleegkundige zorg, vrijetijdsbesteding, therapie, hulp bij het dagelijkse leven</t>
  </si>
  <si>
    <t>Deze doorstroom is zelden duurzaam.  Het revalidatieaanbod lijkt niet toereikend te zijn in verhouding tot de vele en gevarieerde vragen.  Dit resulteert in een onvoldoende follow-up door het mobiele team in de tijd</t>
  </si>
  <si>
    <t>To do: 1) De diverse sectoren op het terrein en hun aanbod leren kennen; 2) samenwerken met het diverse aanbod rehabilitatie (rehab untis, nazorg, daghospitaal, centra voor functionele readaptatie, CGG, vrije beroepen; 3)  Een dergelijk rehabilitatieaanbod ontwikkelen; 4) Werken in netwerken coördineren.  Raadpleeg de hyperlink voor meer info.</t>
  </si>
  <si>
    <t>Murielle Kieken, Bénédicte Dechene (équipe INUK)</t>
  </si>
  <si>
    <t xml:space="preserve">2B </t>
  </si>
  <si>
    <t>als casemanager voelen we ons verantwoordelijk voor alle deelaspecten van de begeleiding ( financiën, medicatie, psychisch goed voelen, contacten met de familie, huisvesting….) we verwijzen niet gemakkelijk door naar organisaties in de maatschappij</t>
  </si>
  <si>
    <t>je bereddert alles zoveel mogelijk zelf, maar mogelijks minder efficiënt</t>
  </si>
  <si>
    <t>To do: meer gebruik maken van de disciplines binnen het team en van de mogelijkheden die de maatschappij biedt.  De mobiele teams in Lille zijn ingebed in de stad.</t>
  </si>
  <si>
    <t>Karen Vanhoutte, Dries Lybeer</t>
  </si>
  <si>
    <t>Lille</t>
  </si>
  <si>
    <t>centralisatie van plaatsen waar alleen psychiatrische patiënten komen en wat bijdraagt tot stigmatisering</t>
  </si>
  <si>
    <t>patiënten blijven in dezelfde kring, komen weinig met andere mensen in aanraking, worden door de omgeving herkend als psychiatrische patiënt, voelen zich bekeken, minderwaardig, enz</t>
  </si>
  <si>
    <t xml:space="preserve">To do: zoveel mogelijk contacten laten plaatsvinden buiten de setting van een psychiatrische kliniek, huur plaatsen bij de gemeente, bijv. een consultatiebureau  naast een bureau NWK , spreek af in de stad bijvoorbeeld voor sport, voor crea (bijvoorbeeld in een conservatorium) </t>
  </si>
  <si>
    <t xml:space="preserve">Patiënten laten soms zowel door de huisarts als door de psychiater medicatie voorschrijven. De huisarts heeft dan ook geen up to date informatie van de onlangs gewijzigde neuroleptica. En bepaalde medicatie interfereren mogelijks met andere medicatie.
Door het nemen van neuroleptica wordt het risico op het ontwikkelen van een metabool symptoom groter, waardoor regelmatige bloedcontrole noodzakelijk is.
</t>
  </si>
  <si>
    <t xml:space="preserve">Patiënten worden medisch niet altijd even goed opgevolgd, door gebrek aan communicatie </t>
  </si>
  <si>
    <t>To do: In Rijsel krijgen de patiënten enkel voorschriften van de huisarts, de psychiater contacteert de huisarts i.v.m. de veranderde medicatie. De huisarts heeft een centrale rol , en dit is een uitdaging voor ons. Er is wel een nadeel aan verbonden voor de patiënt: deze moet bij de consult psychiater een afspraak maken bij de huisarts (veel heen en weer geloop).</t>
  </si>
  <si>
    <t>Rol, plaats en functie van hospitalisatie</t>
  </si>
  <si>
    <t>Gebrek aan voldoende altneratieven voor ziekenhuisopnames.</t>
  </si>
  <si>
    <t>Eén van de gevolgen is dat patiënten te lang in een ziekenhuis verblijven</t>
  </si>
  <si>
    <t xml:space="preserve">To do: nadenken over getrapte zorg.  Deze is in Rijsel heel goed uitgewerkt. De opnames in een ziekenhuis zijn heel kort (7 à 10 dagen), in crisissituaties kunnen mensen terecht in een ziekenhuis .  Er zijn dan ook alternatieven zoals beschutte woonvormen, opvangtehuizen in de stad, opvang in gezinnen, en een zeer intensieve begeleiding door 2a-teams (gedurende ongeveer 14 dagen en verschillende keren per dag) die heel nauw samenwerken met de 2b-teams </t>
  </si>
  <si>
    <t>De artsen verbonden aan onze mobiele teams schrijven geen medicatie voor, ze verplaatsen zich niet of onvoldoende, het team kan niet altijd snel op vragen ingaan, er zijn niet zoveel mogelijkheden om de estafettestok door te geven.  We stellen dus vast dat we niet beantwoorden aan enkele kritische ingrediënten van een mobiel team type 2A.  Terzelfdertijd voldoen we niet aan kritische ingrediënten van een type 2B-team (type ACT, AOT), omdat we ons niet richten tot patiënten met een erg zware psychiatrische problematiek en met een voorgeschiedenis in residentiële voorzieningen</t>
  </si>
  <si>
    <t>Dr Antoine Maisis</t>
  </si>
  <si>
    <t>Jean-Luc Roelandt</t>
  </si>
  <si>
    <t>mei 2013</t>
  </si>
  <si>
    <t>aantal uren / aantal vte (deeltijds, voltijds verbonden aan een mobiel team?)</t>
  </si>
  <si>
    <t>Niet elke patiënt opgevolgd door het MCT (Mobiel Crisis Team), wordt gezien door een psychiater</t>
  </si>
  <si>
    <t xml:space="preserve">Indien nodig, kan de juiste medicatie niet altijd op de snelste manier worden voorgeschreven.  In team E.R.I.C. is een psychiater bijvoorbeeld steeds te bereiken (er worden aan elke patiënt daartoe trouwens twee psychiaters toegewezen). 
En, psychiaters missen daardoor een aantal opportuniteiten binnen het natuurlijke netwerk van de cliënt, waarover zij best een beslissing nemen.   Een voorbeeld: de psychiaters van team E.R.I.C. hebben ook de mogelijkheid het netwerk van de cliënt de kans te geven voor hun naaste te zorgen door middel van het voorschrijven van familiaal verlof
</t>
  </si>
  <si>
    <t xml:space="preserve">To do: 
De mogelijkheid verkennen om een psychiater te betrekken voor alle mensen die door ons team worden opgevolgd.  Hierbinnen moeten we afwegen wat realistisch, haalbaar en wenselijk is: elke patiënt wordt gezien door een psychiater, een psychiater komt mee aan huis, een de psychiater komt steeds mee bij het eerste huisbezoek, etc.
</t>
  </si>
  <si>
    <t>Katrien Bockaert, Kathleen De Vogelaere  (MCT Gent, 2a-team Gent-Eeklo)</t>
  </si>
  <si>
    <t>april 2013</t>
  </si>
  <si>
    <t>Andere</t>
  </si>
  <si>
    <t>Bij sommige van de mensen die worden opgevolgd door het team, moeten we taken overnemen die misschien niet tot de kerntaken van een 2a-team behoren.  Het gaat dan over taken die op het eerste zicht niet zomaar kunnen worden uitbesteed (aan partners bijvoorbeeld), maar we sluiten evenmin uit dat we niet altijd in voldoende mate een beroep doen op het netwerk rond de cliënt</t>
  </si>
  <si>
    <t>Het psychiatrische luik wordt soms wel eens verdrongen door een sociale problematiek</t>
  </si>
  <si>
    <t xml:space="preserve">To do
Bij een denkoefening rond de kerntaken van een 2a-team, zouden we kunnen stilstaan bij de impact van de ziekenhuisafdeling (spoeddienst, EPSI), op de huidige werking van het team, en welk verschil het zou maken indien het MCT zich autonomer had kunnen ontwikkelen, zoals team E.R.I.C., dat zonder maatschappelijke werkers functioneert (zij rekenen op het netwerk rond de cliënt in plaats van maatschappelijk werk op te nemen) en focussen op psychiatrische kerntaken.   E.R.I.C. zal bijvoorbeeld geen patiënten includeren waarbij ze niet kunnen rekenen op een netwerk voor ondersteuning van een sociale problematiek
</t>
  </si>
  <si>
    <t xml:space="preserve">Dat er in ons team niet steeds een duidelijk beleid per casus is uitgestippeld, heeft onder andere te maken met het feit dat er niet steeds een psychiater nauw betrokken is </t>
  </si>
  <si>
    <t>Het is dan vooral in de dagelijkse besprekingen en overdrachten, met alle aanwezige teamleden,  dat vragen en strategieën besproken worden.   In team E.R.I.C. worden dergelijke dagelijkse overdrachten niet georganiseerd: men vindt dit niet nodig en tijdverlies.   Enkel op  maandag vindt er een grote overdracht en patiëntenbespreking gehouden. Verder is iedereen verantwoordelijk om op de hoogte te zijn van elke casus. Vragen en strategieën worden besproken in kleine groep door de personen die die dag bij de cliënt gaan, of reeds geweest zijn. Dit wordt ook gelinkt met het feit dat elke cliënt gezien werd door een psychiater en een duidelijk beleid werd uitgestippeld</t>
  </si>
  <si>
    <t xml:space="preserve">To do
De werking aan de hand van dagelijkse overdracht en bespreking van het volledige cliëntenbestand evalueren: leidt deze werkwijze voldoende tot duidelijke strategieën per casus, kan het efficiënter en meer gericht met een minder frequent overleg over het volledige cliëntenbestand en met een grotere inbreng en verantwoordelijkheid voor de teamleden die met de betreffende casus werken
</t>
  </si>
  <si>
    <t>In bepaalde situaties, vooral wanneer het een volwassen cliënt betreft die geen direct vragende partij is en nog inwoont bij zijn ouders, is er nood aan een alternatief voor een huisbezoek.  Hermesplus beschikt niet over lokalen voor consultatie in het hoofdbureau, maar evenmin over consultatieruimtes in de leefomgeving van de cliënt die door partners of lokaal bestuur ter beschikking worden gesteld</t>
  </si>
  <si>
    <t>Zonder een dergelijk alternatief is het zeer moeilijk om in bepaalde situaties de zorgverlening zo dicht mogelijk bij de vragende partij te brengen.  De aanwezigheid van anderen bij een huisbezoek kan het bijzonder moeilijk maken voor de hulpverlener om een aanspreekpersoon te zijn voor de cliënt.   Andere aanwezige personen begrijpen niet altijd de noodzaak om ruimte te creëren voor de cliënt. Dit is vooral het geval in situatie waarbij anderen (familie, huisarts) een beroep doen op de tussenkomst van het team.  Vaak is dit het gevolg van verontrusting (door overmatig alcoholgebruik, een terugtrekken op zichzelf, delirante of incoherente discours, manisch gedrag…), waarbij op het team beroep wordt gedaan om een ziekenhuisopname te vermijden</t>
  </si>
  <si>
    <t xml:space="preserve">To do
In Lille-Est gaat het crisisteam aan huis, maar beschikt het tevens over lokalen die door de respectievelijke gemeentebesturen ter beschikking worden gesteld. Alhoewel we proberen de naasten te oriënteren naar Similes of een aanspreekpunt zoeken in een CGZ, zou het soms nuttig zijn de betrokken cliënt te kunnen ontmoeten op een andere plaats dan bij hem thuis in aanwezigheid van de naasten. Dit doen we al door het huis te verlaten, door bv de persoon te begeleiden voor een afspraak bij zijn dokter of een nieuwe partner in zijn netwerk. Daarnaast lijkt het ons interessant om aan een eventueel toekomstige professionele partner in de leefomgeving van de cliênt, te vragen of ze een lokaal ter beschikking kunnen stellen voor afspraken met de persoon tijdens de duur van onze tussenkomst. Een andere mogelijkheid zou zijn dit te vragen aan het OCMW.  Dit dispositief is een aspect dat het motiveren van een cliënt om een hulpvraag te stellen kan bevorderen
</t>
  </si>
  <si>
    <t>Steven Lambrecht, Suzy Van Hecke (Hermesplus, crisisteam)</t>
  </si>
  <si>
    <t>Hermesplus</t>
  </si>
  <si>
    <t>juni 2013</t>
  </si>
  <si>
    <t>Hermesplus is een project waar de betrokkenheid van ziekenhuizen en bijgevolg het samenspel tussen ziekenhuis en mobiel team, toch wel anders ligt in vergelijking met de andere 107-projecten.  Hermesplus maakt geen deel uit van een ziekenhuis en dus kan een dringende ziekenhuisopname soms moeilijk te verwezenlijken zijn.  Anderzijds zijn we tot hiertoe slechts met één situatie geconfronteerd waarbij een ziekenhuisopname noodzakelijk leek</t>
  </si>
  <si>
    <t>Mobiel werken in de thuissituatie rond crisissituaties doet regelmatig teruggrijpen naar opnamemogelijkheden.  In Lille-Est bijvoorbeeld waren we er getuige van dat het crisisteam op één namiddag twee ziekenhuisopnames wou plannen (die trouwens, hoewel het netwerk Lille-Est beheerd wordt door een ziekenhuis, niet konden plaats vinden omwille van het beperkt aantal beschikbare bedden).   We zijn niet zeker of het gebrek aan betrokkenheid van ziekenhuispartners nu een nadeel of precies een voordeel is</t>
  </si>
  <si>
    <t xml:space="preserve">To do
Binnen ons project moeten we stil staan bij het belang van de betrokkenheid als team bij het beslissingsproces dat tot hospitalisatie leidt, of omgekeerd, hospitalisatie vermijdt.   In beide richtingen is het van belang dat we structurele afspraken kunnen maken.  Gaat het over de mogelijkheid om snel te kunnen doorverwijzen voor opname, dan hoeft dit wellicht niet over een groot aantal bedden te gaan, rekening houdend met de cliënten die we vandaag bedienen (één van de stichtende partners van HERMESplus is de kliniek Sanatia, die zich geëngageerd heeft om één bed vrij te houden).  Alleszins lijkt het ons niet aangewezen om enkel de procedure van de gedwongen opname achter de hand te houden
</t>
  </si>
  <si>
    <t>Hermesplus beschikt momenteel niet over een psychiater.  Wel kunnen we het oordeel vragen van psychiaters in het ziekenhuis dat één van de stichtende partners is van Hermesplus, en in een Centrum voor Geestelijke Gezondheidszorg, of van de behandelende psychiater. Ze zijn eveneens bereid de patiënt desgewenst te ontmoeten</t>
  </si>
  <si>
    <t>Psychiaters van de partners zijn niet altijd beschikbaar.  Bovendien wordt het mobiele team wel eens als niet “volwaardig” beschouwd door de naasten van de patiënte, omwille van het gebrek aan beschikbaarheid over een eigen psychiater</t>
  </si>
  <si>
    <t xml:space="preserve">To do
Verder werk maken van de mogelijkheid om een psychiater enkele uren ter beschikking van het team te hebben, maar dan vooral tijdens de klinische vergaderingen, en eventueel, om de patiënt te ontmoeten.   Maar gerichtheid en omzichtigheid is hierbij aangewezen.  In Lille-Est merkten we bijvoorbeeld dat de psychiater een sterke centrale rol opneemt, en dat noch de andere teamleden noch de patiënt sterk betrokken werden, dat er weinig gelegenheid tot klinische discussie was
</t>
  </si>
  <si>
    <t>We kunnen nog vooruitgang boeken op vlak van een gedeelde visie, als 2a-team, over het werken met patiënten met acute mentale gezondheidsproblemen</t>
  </si>
  <si>
    <t>Het volledig verwerven van eenzelfde basishouding is een noodzakelijke voorwaarde om als teamleden voldoende vertrouwen te hebben in elkaar, het contact met de patiënt te faciliteren en de vertrouwensrelatie te bevorderen</t>
  </si>
  <si>
    <t xml:space="preserve">To do
Na een opstartfase, waarin een team vooral focust op allerlei praktische zaken, moeten we nu sterker focussen op de filosofie van het team.  Een gedeelde visie over het werken met patiënten met acute mentale gezondheidsproblemen, zoals we die terugvinden in de AHT-service (Acute Home Treatment Service) te Stoke, is hierbij zeker inspirerend:
• Contact van mens tot mens, vanuit een gelijkwaardige positie. Teamleden hebben expertise in het werken met psychiatrische problematiek maar benaderen de patiënt niet vanuit een expertpositie. De patiënt wordt gezien  als zijn/haar eigen expert. Samen zoeken wat voor de patiënt werkt. Op die manier wordt het contact met de patiënt gefaciliteerd en de vertrouwensrelatie bevorderd.  
• Op zoek gaan naar krachten, mogelijkheden, sterktes bij de patiënt eerder dan focus leggen op problemen (houding gebaseerd op de solution-focused therapy).
• Problemen worden genormaliseerd maar niet geminimaliseerd
</t>
  </si>
  <si>
    <t>Luk De Becker, Tine Peeters (2a-team Leuven-Tervuren)</t>
  </si>
  <si>
    <t>Stoke-on-Trent</t>
  </si>
  <si>
    <t>We organiseren nog regelmatig consultaties op de ziekenhuisdienst</t>
  </si>
  <si>
    <t>Hoe dan ook, dergelijke consultaties plaatsen de persoon in kwestie heel sterk in de patiënt-rol.   Op die manier missen we de andere rollen, en het nodige menselijke contact dat een basis biedt voor vertrouwen, wat noodzakelijk is om te kunnen samenwerken binnen de professionele relatie</t>
  </si>
  <si>
    <t xml:space="preserve">To do
Meer “on the spot” het systeem inschakelen, en via huisbezoeken de patiënt beter in zijn context plaatsen, en meer aangrijpingspunten vinden om rond af te spreken en mee te werken.   De Stoke AHT-service werkt quasi uitsluitend met huisbezoeken.  Wij hebben daar gemerkt dat huisbezoeken een meerwaarde betekenen en dat enkel  in specifieke situaties/casussen de veiligheid van de teamleden een tegenindicatie vormt
</t>
  </si>
  <si>
    <t>In onze regio zijn er meerdere doorverwijskanalen naar opname toe (bv. spoedgevallendienst, huisarts, rechtstreekse aanmelding, andere hulpverleners)</t>
  </si>
  <si>
    <t>Opnames zijn niet altijd geïndiceerd, en de patiënten die in ons team terecht komen beantwoorden niet steeds aan de vooropgestelde doelgroep, hoewel we op dit moment reeds selectiecriteria hanteren</t>
  </si>
  <si>
    <t xml:space="preserve">To do
We moeten blijven communiceren met de doorverwijzers over onze indicaties, zodat onze caseload goed aansluit bij de vooropgestelde doelgroep (= patiënten die zonder onze tussenkomst een opname nodig hebben).  Dit is iets wat we nu reeds zelf kunnen doen.  
We beseffen dat de introductie van een gatekeeping –functie en een access-team (waar nieuwe patiënten zich zelf kunnen melden) zoals deze in Stoke opereren, een verschuiving in het hulpverleningslandschap in onze regio teweeg zal brengen.  Dit is een proces dat tijd vraagt.  Alleszins zou een extra buffer in onze regio zinvol kunnen zijn
</t>
  </si>
  <si>
    <t>Als 2a-team zijn we op dit ogenblik niet continu beschikbaar voor de cliënt (24/24u en 7/7d)</t>
  </si>
  <si>
    <t>Er kunnen niet op elke dag meerdere bezoeken georganiseerd worden.  Voor een teamlid is het makkelijker om een situatie los te laten als hij weet dat deze door een collega wordt opgevolgd (nog dezelfde dag, ’s nachts, in het weekend…).  Voor de patiënt is het niet zo geruststellen indien een 2a-team niet continu beschikbaar is</t>
  </si>
  <si>
    <t>Sneller op de vraag naar en de noodzaak aan begeleiding inspelen door van een continue beschikbaarheid als team een werkpunt te maken</t>
  </si>
  <si>
    <t>We beschikken reeds over een dagelijks geactualiseerd overzicht, trouwens al van voor we naar Stoke vertrokken. Nu is dat digitaal waardoor het makkelijk op te daten is en dat bij aanvang van elke shift overlopen wordt. We missen echter een visueel overzicht van de caseload en planning in ons teamlokaal en een to-do lijst</t>
  </si>
  <si>
    <t>Het digitale bord, dat nu tijdens de briefings geprojecteerd wordt, heeft het voordeel dat het veel  informatie kan bevatten.   Dit levert echter nooit in één oogopslag een visueel duidelijk overzicht van de caseload en de geplande acties.   Daardoor is het niet altijd onmiddellijk duidelijk hoe we elke dag diversiteit moeten inbouwen voor het geheel, rekening houdend met de ernst of de fase waarin de patiënt zich bevindt</t>
  </si>
  <si>
    <t xml:space="preserve">To do
Naast het digitale bord lijkt het werken met een schrijfbord waarop de concrete en praktische planning in één oogopslag voor iedereen beschikbaar is, ons de ideale aanvulling.  Het biedt op elk moment een duidelijk overzicht van de planning voor de volledige caseload.  Daardoor is het mogelijk om in één oogopslag een volledig overzicht te hebben van de intensiteit van de noden van de patiënten behorend tot de caseload, en dit samenhangend met de ernst of de fase van de crisis.  Het Stoke-team hanteert een crisisbord, met hierop de naam, de datum van inclusie, het actieplan, een code voor hand-over en een kleurcode voor de regio waar de patiënt woont.   Daarnaast hanteren ze tevens een dagelijks to-do bord, onderverdeeld in voormiddag – namiddag, huisbezoek – telefoon – bezoeken aan opgenomen patiënten
</t>
  </si>
  <si>
    <t>Heel wat praktische problemen zorgen ervoor dat het cliëntenoverleg niet steeds op het geschikte moment kan georganiseerd worden.  Het is nu eenmaal niet evident om een datum te vinden die past voor alle betrokken partners.    Het is evenmin evident om dit cliëntenoverleg op een efficiënte wijze te organiseren: partners zijn soms moeilijk bereikbaar, het overleg is tijdrovend voor hen, en rond Brussel zijn er de gekende fileproblemen</t>
  </si>
  <si>
    <t xml:space="preserve">Dit leidt er vaak toe dat vergaderingen dubbel gebeuren, nodeloos worden uitgesteld of zelfs geannuleerd.  Er wordt nogal makkelijk beslist om een nieuwe datum van overleg vast te leggen, waardoor we kansen missen om op het juiste moment beslissingen en keuzes te maken en bijgevolg de slaagkansen van onze interventies verkleinen of verloren zien gaan. 
We zien partners trouwens afhaken door onze vraag naar intensieve participatie, en de stress en werkdruk toenemen (vervolledigen en up-to-date houden van dossiers).  
</t>
  </si>
  <si>
    <t xml:space="preserve">To do: In Lille-Est waren we getuige van de zgn. “tour téléphonique de coordination” die er elke dag georganiseerd wordt: met behulp van een telefooncentrale bellen alle partners betrokken bij een cliëntenoverleg op een afgesproken moment in.   Daarbij zijn goede afspraken gemaakt over het waarborgen van de privacy van de cliënt.  
Een dergelijk telefonisch overleg is tijdbesparend (minder verplaatsingen en dus minder files), efficiënter (laat toe meer overleg te plannen en te organiseren dan nu het geval is), aantrekkelijker voor de partners (vergt minder inspanning), effectiever (sneller bijsturen is mogelijk,  er komt meer tijd vrij voor andere cliënten, de kans op herval en / of falen is kleiner, een nog betere begeleiding en ondersteuning bieden aan onze partners is mogelijk, veroorzaakt minder stress)
</t>
  </si>
  <si>
    <t>Roel Robberecht</t>
  </si>
  <si>
    <t>Halle-Vilvoorde</t>
  </si>
  <si>
    <t>september 2013</t>
  </si>
  <si>
    <t xml:space="preserve">Het doorschakelen van telefonische oproepen en sms, bij afwezigheid van de casemanager. We geven bij aanvang van een begeleiding het werk GSM nummer van de casemanager. Vermits casemanagers niet steeds aan het werk zijn, wordt er bij afwezigheid intern naar elkaar doorgeschakeld tijdens de diensturen (ma – vrij, 8 -20u).  Buiten de diensturen wordt doorgeschakeld naar een antwoordapparaat met 2 boodschappen:  1) bij crisis contact opnemen met de spoeddienst, huisarts e.d. en 2) tussen 8 en 20 u kan gebeld worden naar een medewerker van het team via centraal nummer. 
Het doorschakelen is trouwens een complex systeem, er ontstaan makkelijk fouten waardoor het team niet bereikbaar is.  Het antwoordapparaat tijdens de diensturen is niet eenduidig ingesproken en verschilt onder teamleden.  Het gebruik van SMS door cliënten wordt eveneens getolereerd, maar rond het gebruik hiervan zijn de meningen onderling verdeeld
</t>
  </si>
  <si>
    <t>Cliënten kunnen dus steeds bellen of SMS-en.  Dit is zonder twijfel een meerwaarde voor cliënten die dit op een integere manier gebruiken.  Maar het gebeurt wel eens te pas en te onpas (aanklampende cliënten), en mede door fouten in het doorschakelsysteem worden telefonische oproepen soms niet beantwoord.  Bijgevolg wordt de cliënt niet altijd geholpen, bijv. via een doorverwijzing naar een bereikbare hulpdienst of huisarts.   In geval van ernstige suïcidedreigingen wordt de aansprakelijkheid bij het niet opnemen groot</t>
  </si>
  <si>
    <t xml:space="preserve">To do
Evalueren van ons doorschakelsysteem, de telefonische bereikbaarheid en beschikbaarheid, in het licht van de permanentiefunctie en staande orders waarmee we werken.   We maken werk van het uitwerken van protocollen bij de meest voorkomende telefoonproblemen zoals suïcidedreiging. Rond het gebruik van SMS vonden we geen gepast antwoord, dit dienen we nog verder te bekijken. We opteren er voor om bij cliënten waarbij dit moeilijk verloopt, individuele afspraken te maken. Op termijn dienen we te bekijken of hiermee de verschillende noden gedekt zijn.
In Lille werken ze echter met een secretariaatsdienst.  In tegenstelling tot bij ons, krijgen de cliënten ginds geen rechtstreekse contactgegevens van de begeleiders. De secretaresses daar noteren de vragen en spelen deze door of handelen de gestelde problemen af via duidelijke procedures
</t>
  </si>
  <si>
    <t>Els Van Steenbergen</t>
  </si>
  <si>
    <t>In bepaalde situaties is het nodig om de cliënt even uit zijn thuismilieu te halen om een rustpauze in te lassen. Bij ons zijn er weinig tot geen alternatieven voor het ziekenhuis</t>
  </si>
  <si>
    <t xml:space="preserve">Tijdens een ziekenhuisopname wordt de begeleiding aan huis door het netwerk vaak even “on hold” geplaatst (ambulante psychologische/psychiatrische opvolging, activering wat vrije tijd en werk indien haalbaar,…). </t>
  </si>
  <si>
    <t xml:space="preserve">To do 
In Lille werkt men reeds sinds 2000 met opvang in een gastgezin, als alternatief voor een korte ziekenhuisopname, want minder ingrijpend : de ambulante begeleiding wordt niet onderbroken, de cliënt verblijft in een warme, huiselijke sfeer.   Het werken met gastgezinnen vergt echter coaching van deze gezinnen en een duidelijk kader (contractueel bepaald) betreffende beschikbaarheid, bezoekprocedures, opvolging en evaluatie
</t>
  </si>
  <si>
    <t>Hilde Van der Hasselt</t>
  </si>
  <si>
    <t>in besprekingen is het niet altijd evident voor teamleden om steeds even sterk betrokken te blijven, waardoor er wel eens momenten zijn dat men even achterover leunt</t>
  </si>
  <si>
    <t>To do: bij elk teamoverleg afwisselende teamvoorzitters aanduiden (FACT-bord/Planbord), met als rol : de tijd bewaken, inbreng bij allen stimuleren, de rode draad in bespreking bewaren/samenvatten/herhalen, door elkaar spreken vermijden,…</t>
  </si>
  <si>
    <t>Debra Van Leuven, Anneleen Theeuwen (Mobil B Noord)</t>
  </si>
  <si>
    <t>Reling</t>
  </si>
  <si>
    <t>In ons team kunnen kruisbestuiving tussen disciplines, gedeelde zorg, shared caseload wellicht nog meer dan nu aangewend worden</t>
  </si>
  <si>
    <t>Een één-op-één relatie patiënt – hulpverlener kan een afhankelijke dynamiek in de hand werken, en een minder kritische en tevens minder loslatende houding bij de hulpverlener teweegbrengen</t>
  </si>
  <si>
    <t xml:space="preserve">To do : 
Ernaar streven dat zoveel mogelijk teamleden een patiënt behorend tot de caseload te zien krijgen. Concreet wil dit bijvoorbeeld zeggen dat het intakegesprek door andere teamleden gebeurt dan het teamlid dat effectief de  begeleiding/behandeling op zich neemt.  Streven naar een shared caseload (patiënten gedragen door het team).   Logisch gevolg is dat bij ziekte of verlof de opvolging indien nodig wordt overgenomen door wederom andere teamleden
</t>
  </si>
  <si>
    <t xml:space="preserve">Het ontbreken van tools-methodieken-kader om beter herstelgericht te werken </t>
  </si>
  <si>
    <t>Het nog verder ontplooien van een kader (rehabilitatie-herstel-empowerment), doch het gebrek aan praktische tools belemmert vooral het systematisch herstelgericht werken</t>
  </si>
  <si>
    <t xml:space="preserve">To do :  Meer handvaten inbouwen om herstelgericht te werken zoals het systematisch werken met een behandelplan, inclusief crisisplan, met methodische gespreksvoering waarbij zowel het professionele als het niet-professionele netwerk wordt betrokken.  En het deelnemen aan gerichte opleidingen voor de individuele teamleden stimuleren: bijv. krachtgerichte gesprekken, motiverende gespreksvoering, SRH (systematisch rehabilitatiegericht handelen).
</t>
  </si>
  <si>
    <t>Het niet steeds lukken van betrekken van eigen context van de patiënt, zijn maatschappelijk steunsysteem (familie, vrienden, kennissen,…) en het aanwenden van hiervan in de zorg rond de individuele patiënt</t>
  </si>
  <si>
    <t>We slagen er niet makkelijk in om te komen tot een steviger natuurlijk netwerk rond de cliënt, het professioneel netwerk zo beperkt mogelijk te houden, kaderend binnen de idee van empowerment en autonomiebevordering</t>
  </si>
  <si>
    <t>Nog meer aandacht hiervoor meer binnenbrengen in dagelijkse werking naar de patiënt toe (bv tijdens huisbezoek aanwezige context betrekken, o.a. bij het opmaken van het behandelplan), in het team (bv in FACTbord/Planbord, kolom toevoegen mbt krachten vh niet professionele netwerk), in overlegsituaties (MDO PSY, LCO,...)</t>
  </si>
  <si>
    <t xml:space="preserve">De focus ligt momenteel op probleemherkenning, en dit op basis van de inhoud van de gesprekken en van observaties en indrukken die de teamleden opdoen.  Het behandelplan wordt momenteel nog niet stelselmatig opgemaakt. Mondeling wordt dit overlegd, het wordt echter nog niet systematisch op het daarvoor betreffende document ingevuld. </t>
  </si>
  <si>
    <t>Bepaalde informatie gaat verloren, waardoor niet altijd een goede continuïteit voorzien kan worden. Zeker wanneer je met een shared caseload werkt.</t>
  </si>
  <si>
    <t xml:space="preserve">To do: een kritische blik werpen op het huidige behandelplan. In team bespreken of het nodig is aanpassingen door te voeren hierin. 
Nagaan om welke redenen het benuttigen van dit document moeizaam verloopt. De dagelijkse aanwezigheid van een psychiater blijft echter een grote meerwaarde. Zo kan er altijd adequaat en kort op de bal gereageerd worden, op deze wijze blijft continuïteit verzekerd
</t>
  </si>
  <si>
    <t>Anne Vandebosch (Mobiel A Noord)</t>
  </si>
  <si>
    <t>Soms zien we dat een naast familielid zich opdringt aan de cliënt (vaak vanwege het gevoel zich niet machteloos te willen voelen). Dit heeft echter vaak een averechts effect met als gevolg dat de cliënt zwaar onder druk gezet wordt in deze al moeilijke periode. Het team kan hier een grotere rol in spelen</t>
  </si>
  <si>
    <t>De cliënt voelt zich niet gesteund door partner/naasten en krijgt het gevoel nooit te kunnen voldoen aan de eisen die door naastbestaanden (indirect) 'opgelegd' worden. De cliënt kan hierdoor ook het gevoel krijgen niet terug te kunnen vallen op het team (doordat hij/zij zich te weinig ondersteund voelt)</t>
  </si>
  <si>
    <t>To do: Als team moet je in bepaalde situaties duidelijke grenzen afbakenen voor naastbestaanden, waardoor je aan de cliënt te kennen geeft dat je er voor hem bent. Op deze manier zal hij zich wel erkend voelen in zijn lijden, en voelt hij zich bovendien gesteund door het reling team. Doch, opletten dat je de familie/naaste(n) ook niet uit het oog verliest! Deze kunnen de situatie vaak ook nuanceren en beleven het vanuit een ander oogpunt. Hier een goed evenwicht in proberen te vinden.  Een eerste stap is via een individueel gesprek met de cliënt te peilen naar zijn ervaringen met een eventuele intrusieve houding van de naasten, en dit als hulpverlener naar hen terug te koppelen. Dit maakt het mogelijk dat de cliënt de grenzen aangeeft, dat er hierover afspraken kunnen worden gemaakt die in de verdere begeleiding kunnen worden opgevolgd en geëvalueerd</t>
  </si>
  <si>
    <t>De 2B teams zijn multidisciplinaire teams.  Naast een psychiater zijn er psychologen, ergotherapeuten, orthopedagogen, maatschappelijk werkers, psychiatrische verpleegkundige.. aanwezig. Individuele discipline-gebonden competenties zijn niet uitgeschreven in het projectdossier.  Diverse disciplines fungeren als begeleider binnen het team</t>
  </si>
  <si>
    <t>Tijdens de begeleiding van de cliënt moeten we af en toe beroep doen op externe diensten voor verdere specifieke ondersteuning, terwijl we binnen het team beschikken over mensen met de nodige competenties. In sommige gevallen worden we geconfronteerd met ellenlange wachtlijsten wanneer we beroep doen op deze externe diensten (in het bijzonder de CGG)</t>
  </si>
  <si>
    <t xml:space="preserve">To do : in Lille-Est zijn er psychiatrische verpleegkundige, psychologen, ergotherapeuten, psychomotorische therapeuten, opvoeders.. werkzaam. Wanneer een cliënt een specifieke hulpvraag heeft, wordt er gekeken binnen de werking welke discipline tegemoet kan komen aan deze hulpvraag. Op deze manier wordt de hulpvraag snel ingewilligd. Dit kan ervoor zorgen dat begeleidingen niet langer hoeven te duren dan noodzakelijk en het kan dus de wachtlijsten ten goede komen.
Bovendien kan het een meerwaarde zijn tijdens de begeleiding van een cliënt dat discipline-specifieke inbreng binnen dezelfde werking is geïntegreerd.  Het kan ertoe leiden dat we als team een integraal beeld krijgen op het functioneren van de persoon.  
</t>
  </si>
  <si>
    <t>Yasmina Boumahdi,  Elizabeth Van Mulders, Steven Poels (Gent-Eeklo)</t>
  </si>
  <si>
    <t>Binnen onze werking, botsen we geregeld op het gegeven dat (mogelijke) cliënten niet weten welke diensten er ter beschikking zijn of via welke weg ze de gepaste hulp kunnen krijgen.  Dit geldt eveneens voor de Mobil Teams van onze regio.  We zijn nog onvoldoende bekend bij de andere dienst- en hulpverleningen en bij cliënten en hun naastbestaanden.</t>
  </si>
  <si>
    <t>De plaats en positie van de Mobil Teams is onvoldoende strategisch is bepaald, met name:  de plaats en de rol binnen het gehele GGZ-systeem, het ingrijpen op de in- en uitstroom van ziekenhuisdiensten en andere partners, of, en in welke situaties rechtstreeks wordt ingegaan op vragen van cliënten en hun naastbestaanden.</t>
  </si>
  <si>
    <t>To do: meer actief op zoek gaan naar onze doelgroep.  Door enerzijds de potentiële cliënten een handig instrument mee te geven om contact op te nemen (een folder zoals in Lille), door anderzijds  systematisch dagelijks contact te hebben met bijvoorbeeld in de eerste plaats de PZ en PAAZ binnen onze regio.</t>
  </si>
  <si>
    <t>In onze regio blijft iedereen eerder in zijn eigen huisje.  Er weinig direct contact, face-to-face,  op de werkvloer tussen medewerkers van diensten die verschillende functies opnemen binnen het netwerk.   Op cliëntniveau is er nog geen sprake van een integraal netwerk, van partner “te zijn” (in plaats van partners “te hebben”).  Anderzijds: een aantal noodzakelijke voorwaarden hiervoor zijn niet ingevuld.  Denk bijv. aan het delen van dossiers en gevoelige cliëntgebonden informatie tussen partners, ook niet-professionele partners, een “ggz-systeem” (integratie op netwerkniveau van diverse functies, en een afspiegeling hiervan op niveau van de werkvloer)</t>
  </si>
  <si>
    <t>Fragmentatie van de zorg.  Het feit dat functies op de werkvloer onvoldoende geïntegreerd zijn leidt ertoe dat de cliënt nog steeds “van het kastje naar de muur” kan gestuurd worden.  De mobiele teams kunnen op dit moment moeilijk omschreven worden als een onderdeel van één zorgend netwerk, verspreid over de gehele regio</t>
  </si>
  <si>
    <t>To do: het is helemaal niet evident om de zgn. “antennes de consultation” (Lille) in onze werkgebieden te introduceren.  Ze zijn echter wel bijzonder inspirerend: knooppunten, in de vorm van laagdrempelige consultatieplaatsen en inloopplaatsen waar medewerkers van diverse sectoren (of partners) gehuisvest zijn:  ambulante GGZ, diensten voor maatschappelijk werk, medische praktijken, dienstencentra, enz.,  een soort “antennes in de stad”,  naast de toegangspoort via het ziekenhuis en andere verwijskanalen (waar we ook nog werk moeten van maken).   Het is vooral in kader van het zoeken van een voordeur in de nabijheid van de cliënt en in de samenleving, dat deze inspiratiebron ons kan aanzetten om bijvoorbeeld meer werk te maken van dergelijke knooppunten, er ook fysiek aanwezig te zijn.   Een gezamenlijk initiatief of project rond destigmatisatering kan hierbij een hefboom zijn</t>
  </si>
  <si>
    <t>We weten niet hoe we het systeem van werken met referenten (individueel toegewezen aan een cliënt) nu precies moeten inschatten.  Er is de indruk dat deze referenten (teamleden 2A) te sterk betrokken zijn bij de individuele zorgverlening</t>
  </si>
  <si>
    <t>Er is het risico dat deze referentiepersoon voor de gebruiker de exclusieve partner wordt binnen het team. Dat de gebruiker enkel op hem kan rekenen en niet op de multidisciplinariteit van het team.  Dat laatste is nochtans een potentiële succesfactor voor de werking van ons team;</t>
  </si>
  <si>
    <t>To do: in team ERIC werkt men niet met referentiepersonen die individueel worden toegewezen aan een gebruiker.  Kunnen we niet de rol van referentiepersonen niet beter definiëren, zonder de precieze identiteit van deze persoon kenbaar te maken aan de gebruiker?  En dus eerder spreken over een uitsluitend administratieve rol voor de referentiepersoon?   Dit zou het ook mogelijk kunnen maken dat elk individueel teamlid kan betrokken worden in de globale zorgverlening van een gebruiker die tot de caseload behoort.  Op deze wijze is de referentiepersoon binnen het team niet langer de exclusieve gesprekspartner voor de gebruiker</t>
  </si>
  <si>
    <t>Caroline Seynhaeve, Denis Scholl  (EMSI)</t>
  </si>
  <si>
    <t>oktober  2013</t>
  </si>
  <si>
    <t>We beschikken niet over crisisbedden die specifiek bestemd zijn voor personen die door ons 2a-team worden opgevolgd.</t>
  </si>
  <si>
    <t>Gebrek aan een tijdelijke oplossing voor de crisis.  Indien een hospitalisatie niet mogelijk is en de gebruiker geen hospitalisatie wenst, hoe dan een alternatief te vinden?  De gevolgen laten zich vooral voelen tijdens een 2a-interventie waarbij sprake is van suïciderisico, waarbij een familiale omgeving ontbreekt, waarbij ons team onvoldoende bemand is en dit tijdens het weekend, waarbij geen plaatsen beschikbaar zijn op opnamediensten, waarbij de leefomgeving problematisch is en somatische geneeskundige zorg afwezig.</t>
  </si>
  <si>
    <t>to do: rond het ERIC-team zijn er een beperkt aantal voor het team toegankelijke bedden beschikbaar met oog op een korte opname (24 tot 72u).   Een dergelijke zorgmodule zouden we moeten overwegen en voorstellen op het niveau van het netwerk met als doel een acuut zorgtraject te ontwikkelen binnen het bestaande netwerk</t>
  </si>
  <si>
    <t>Het gebrek aan medische zorgverlening aan huis (het gaat hierbij zowel over psychiaters als behandelende artsen).</t>
  </si>
  <si>
    <t>Gezien dit gebrek van aanwezigheid van de medische discipline in de thuissituatie, kunnen we ons de vraag stellen hoe er een veilig werkkader kan behouden worden voor de teamleden, en hoe een medicamenteuze behandeling aan huis kan worden ingezet of aangepast.</t>
  </si>
  <si>
    <t xml:space="preserve">to do: gebruikers van het ERIC-team kunnen rekenen op de aanwezigheid van artsen in de thuissituatie.  Waarom zouden geen psychiaters in opleiding kunnen aansluiten bij ons team en / of een samenwerking ontwikkelen met de behandelende artsen </t>
  </si>
  <si>
    <t>De huidige frequentie van onze bezoeken verhindert dat het aantal opvolgingen door teamleden kan toenemen.</t>
  </si>
  <si>
    <t>Naast het risico op afhankelijkheid van de gebruiker, is er het risico op verzadiging bij het personeel in geval van een aanzienlijke caseload.</t>
  </si>
  <si>
    <t>to do: een spreiding en een snellere afbouw van de bezoeken, van in het begin van de behandeling.  Een dergelijke aanpassing moet wel bekeken worden naargelang de situatie in kwestie.</t>
  </si>
  <si>
    <t>De mentale hygiëne van het eigen team.  En dit omwille van het gebrek aan ervaring met het ambulant werken.  De meerderheid van de bezoeken wordt in duo’s uitgevoerd, wat op zich reeds een tamelijk consequente werklast betekent (medicatiebeheer, alcoholontwenning in de thuissituaties).  Sociaal isolement en het gebrek aan een entourage kan, net als het administratief beheren van het geheel, deze last enkel doen toenemen.</t>
  </si>
  <si>
    <t xml:space="preserve">Een te sterke betrokkenheid van teamleden bij de situaties. </t>
  </si>
  <si>
    <t>To do: in het team ERIC wordt uitsluitend in duo’s gewerkt, en het team kan buigen op een 20 jaar ervaring.  Wijzelf moeten de banden tussen teamleden versterken.  Een bijzondere inspanning is het doen toenemen van de samenwerkingen die we met het netwerk moeten op poten zetten (het netwerk is soms terughoudend in het opzetten van samenwerkingsrelaties).</t>
  </si>
  <si>
    <t>Er wordt vaak een beroep gedaan op ons in geval er sprake is van een psychiatrische ziekte of stoornis.</t>
  </si>
  <si>
    <t>Uitsluitend werken met psychiatrische stoornissen kan het actieterrein van een 2a-team beperken</t>
  </si>
  <si>
    <t>To do: team ERIC richt zich tot alle crisissituaties die verband houden met geestelijke gezondheid.  We kunnen overwegen om onze missies te ontwikkelen eerder op basis van een goeie omschrijving van een crisis ten gevolge van een probleem op vlak van geestelijke gezondheid, dan te verwijzen naar een enge definitie van psychiatrische stoornissen.   We denken eveneens dat, indien er een systematische medische begeleiding ingesteld kan worden gedurende de eerste contacten, niet alleen het stellen van een diagnose makkelijker is maar tevens een meer doelmatig management mogelijk is van de crisissituaties waarmee we te maken hebben.</t>
  </si>
  <si>
    <t>Wat moeten we doen in een gebruiker behorend tot onze caseload de voorwaarden verbonden aan een nabehandeling niet respecteert ?  De nabehandeling afbreken? Met het risico dat de vertrouwensrelatie met de gebruiker, die stap voor stap is opgebouwd, verloren gaat?</t>
  </si>
  <si>
    <t>Dit heeft gevolgen voor het omgaan met het beroepsgeheim.  Moeten we alle informatie delen tijdens het opvolgen van een postkuur?</t>
  </si>
  <si>
    <t>To do: zou het mogelijk zijn de werklijn « post-ziekenhuis » te herdenken en te herdefiniëren? Om te vermijden dat we werken als een aanhangsel van het ziekenhuis, zou het mogelijk moeten op een bepaald moment vast te stellen dat de crisis onder controle is en onze inbreng op vlak van crisismanagement niet langer relevant is.   Kunnen we werk maken van het beperken van  het aantal verwijzingen vanuit het ziekenhuis?</t>
  </si>
  <si>
    <t>Op dit ogenblik is de samenwerking met politiediensten en diensten voor dringende medische hulpverlening onbestaande.</t>
  </si>
  <si>
    <t>We stellen vast dat er een duidelijk gebrek aan spoedinterventie is tijdens de crisis, en dit vanwege een gebrekkige samenwerking.  We constateren dat in sommige situaties sneller moet kunnen worden geïntervenieerd worden om beter zicht te krijgen op de oorzaak van de crisis. Sommige behandelingen kunnen dan ook niet worden opgestart omdat, tijdens onze interventie, de gebruiker zich niet meer in een noodsituatie bevind.   Probleem is dat we op deze manier niet kunnen voorkomen dat de noodsituatie zich zal herhalen.</t>
  </si>
  <si>
    <t>To do: een effectieve en daadwerkelijke samenwerking, heldere en gerodeerde procedures.  Na het maken van verbindingen op niveau van dit netwerk, kunnen we ook voor de gebruikers verbindingen maken binnen het acute zorgtraject.  Zouden we ook niet best een ontmoeting organiseren met brandweer en politie, en op deze manier een eerste binding tot stand brengen, hun werking beter te kennen, het doel van de opstart van 2A-teams uitleggen,  onze bereidwilligheid kenbaar maken om samen te werken en gezamenlijk een gemeenschappelijk functionele procedure uit te werken</t>
  </si>
  <si>
    <t>Het mobiele2a- team werkt met gebruikers die multiple en complexe hebben, al dan niet verbonden met de crisis die ze meemaken.  Deze problemen zijn belangrijk voor de gebruiker, hij moet ze kwijt kunnen.  Een mobiel team dat mikt op een kortdurende interventie kan al deze problemen echter niet zelf aanpakken, maar de verleiding is groot om dit toch te doen, en dit vanuit de vroegere werkcultuur</t>
  </si>
  <si>
    <t>Indien het team ook maar begint met het behandelen van één van deze problemen wordt het zeer moeilijk om de estafettestok door te spelen aan iemand die overneemt, precies daar waar het mobiele team de interventie stopt.  Ook voor de gebruiker is het trouwens moeilijk om een net opgebouwde vertrouwensrelatie in te ruilen voor het opstarten van een soortgelijke relatie met een andere hulpverlener</t>
  </si>
  <si>
    <t>To do: ons concentreren op het crisiswerk, ons niet laten verleiden om deze problemen aan te pakken.  Dit betekent tevens dat je als hulpverlener een zekere afstand moet nemen en je niet moet opstellen als therapeut, terwijl er toch het gevoel moet zijn van nut te zijn, van erkenning voor je werk.  Daartoe is het noodzakelijk dat de teams een voortgezette vorming , supervisie e.d., die niet in het gedrang wordt gebracht door budgettaire aspecten.  Het gaat immers over een nieuw soort werk, zeer verschillend van het gerealiseerde werk in het ziekenhuis.  Terwijl de medewerkers van het team grotendeels vanuit de ziekenhuizen komen en gewend waren om rond een bed te werken.  Zij moeten dus echt wel voorbereid worden op deze cultuurverandering</t>
  </si>
  <si>
    <t>Valérie Bauwens, 2A team</t>
  </si>
  <si>
    <t>Région du Centre</t>
  </si>
  <si>
    <t>Wanneer een patiënt thuis decompenseert na de opstart van een nieuwe behandeling, en hij opgevolgd wordt door een mobiel team, dan moet je kunnen beschikken over de mogelijkheid tot een kortdurende dringende opname in het ziekenhuis.  Meestal hebben we echter te maken met een tekort aan plaatsen binnen de ziekenhuizen</t>
  </si>
  <si>
    <t>Dit is een potentieel gevaar voor de patiënt en zijn familie.</t>
  </si>
  <si>
    <t>To do: bedden beschikbaar stellen bij één van de ziekenhuispartners, enkel met de bedoeling dringende opnamen te kunnen realiseren die zeer kortdurend blijven (bv 72 u).  Zoals de zgn. “lits-porte” van C.H. Jean-Martin CHARCOT ( Plaisir), ter beschikking staan van team  E.R.I.C</t>
  </si>
  <si>
    <t>Laurent Antoniasse</t>
  </si>
  <si>
    <t>Als jong 2B team zijn we nog steeds op zoek naar instrumenten die onze dagelijkse praktijk, en dit op verschillende terreinen, kan ondersteunen.  Vooral op vlak van de inbreng van de gebruiker zelf en het netwerk rondom hem, maar tevens op vlak van de pro-activiteit (voorbereidende fase) van een opvolging door ons team en een gesystematiseerde ondersteuning (systeem van inter- en supervisie) die het team kan toelaten situaties anders te bekijken</t>
  </si>
  <si>
    <t>De neiging om als professioneel je eigen visie te projecteren op de gebruiker is toch nog altijd aanwezig.  Het ziekenhuis denkt vaak nog te laat aan een oriëntering naar ons team.  Contacten tussen verschillende diensten blijven vrij beperkt.</t>
  </si>
  <si>
    <t>to do: verkennen en overleggen over de potentiële meerwaarde van een werking met instrumenten zoals deze die in Lausanne worden gebruikt: Eladeb (zelfevaluatie door de gebruiker ), netwerkkaart (hoe de patiënt zijn netwerk ziet),  participeren aan de vergadermomenten van partners, een supervisie (kritische blik op de eigen praktijk)</t>
  </si>
  <si>
    <t>Brice Lallemand, Audrey Houben (SPADI)</t>
  </si>
  <si>
    <t>Lausanne (CMT)</t>
  </si>
  <si>
    <t xml:space="preserve">Tijdens de begeleiding, wordt er regelmatig een evaluatiemoment georganiseerd in team: de “periodische bespreking”.   Meestal vindt dit overleg plaats na een periode van een 3-tal maanden, met als doel een overzicht te krijgen van de geleverde interventies op verschillende terreinen (vrije tijd, opvolging, relationeel, dagbesteding,…), de meerwaarde en het succes hiervan (wat lukte, wat niet), de intensiteit van de interventies, de rol van de casemanager en de hulp die hij hierbij kan gebruiken.  Dit alles met oog op het delen van de behandeldoelen met de collega’s en het samen plannen van interventies.  
De cliënt neemt niet deel aan deze bespreking.   Of hij al dan niet formeel op de hoogte is van dit overleg, en of er al dan niet op een formele manier naar de cliënt wordt teruggekoppeld over de geplande interventies en de behandeldoelen formeel worden gedeeld, hangt af van de casemanager.  Elke medewerker kiest dus formeel of informeel zelf wat hij met deze behandeldoelen en geplande interventies tracht te doen
</t>
  </si>
  <si>
    <t xml:space="preserve">Ten eerste voelt dit overleg vaak aan als een soort verantwoording, waarbij de teammedewerker toelicht wat hij allemaal al gedaan heeft.   Wanneer een bepaald doel niet is bereikt, wordt het vaak een “bewijsvoering” over de creatieve werkwijze die de medewerker heeft toegepast om er toch iets van te maken.  Bovendien, omdat menselijke interacties soms moeilijk te verwoorden zijn, laat een dergelijke bespreking niet altijd toe de relatie tussen de medewerker en de cliënt onder woorden te brengen. 
Ten tweede stuiten deze besprekingen vaak op weerstand bij de cliënt, omdat een casemanager enkele doelen of geplande interventies probeert te bereiken zonder deze formeel te delen met de cliënt
</t>
  </si>
  <si>
    <t xml:space="preserve">To do: Het correct informeren van de cliënt van het kader waarin deze begeleiding wordt opgestart. Dit via een soort van info-brochure waarbij de cliënt de nodige informatie krijgt en samen met de casemanager doorneemt. 
Daarnaast kan het formeel afspreken van een evaluatiemoment met de cliënt waarin behandeldoelen gedeeld worden, maar ook geplande interventies kunnen worden uitgezet een hulpmiddel zijn om deze weerstand te vermijden. Hierbij kunnen eventuele voorwaarden van toepassing zijn. Bijvoorbeeld de bereikbaarheid of het medisch opvolgen door een huisarts of psychiater.
Een laatste iets is eventueel de cliënt met eventueel een familielid mee uitnodigen op deze bespreking. Momenteel gebeurt dit in het wijkteam te Alkmaar. Dit was een beperkt succes, ongeveer 40 op 200 cliënten kwamen effectief opdagen. Toch geeft het onmiddellijk een duidelijk beeld van de werkrelatie en dit zal de geplande interventies en eventuele gedeelde behandeldoelen naar haalbaarheid en realiteit sterk beïnvloeden
</t>
  </si>
  <si>
    <t>Bert Houberechts</t>
  </si>
  <si>
    <t>november 2013</t>
  </si>
  <si>
    <t xml:space="preserve">Iedere cliënt  in ons bestand heeft een eigen psychiater die al dan niet verbonden is met de kliniek .  Bij de cliëntbespreking is de psychiater gedetacheerd aan het team aanwezig.  M.a.w. de superviserende arts is meestal niet de behandelend arts.  Bovendien is de superviserende arts is beperkt in de uren van het thuiszorgteam; er wordt enkel aangesloten bij briefings en cliëntbespreking. Daarin is de rol van de psychiater ondersteunend en superviserend maar niet behandelend. De psychiater kent ons cliënteel dan ook enkel op papier 
</t>
  </si>
  <si>
    <t xml:space="preserve">De behandelende arts staat veraf van de thuissituatie. Er wordt naast elkaar gewerkt en er is weinig overleg / communicatie . Veel communicatie gaat verloren. Er moet extra tijd genomen worden om de behandelende arts op de hoogte te stellen </t>
  </si>
  <si>
    <t xml:space="preserve">To do : dit is vooral een probleem dat van bovenhand kan worden opgelost. Er is een beperking in tijd en middelen . 
Nieuwe cliënten kunnen toegeleid worden naar onze psychiater. Er was reeds het voorstel om bij wijze van introductie elke cliënt eens te laten passeren bij onze betrokken psychiater 
</t>
  </si>
  <si>
    <t>Geert Jacques, Sofie Pringels,  Annelies Remaut</t>
  </si>
  <si>
    <t>Zuid West-Vlaanderen</t>
  </si>
  <si>
    <t>Eenmaal de cliënt in opname gaat, wordt de regie vaak uit handen genomen van zowel cliënt als van casemanager. Binnen het ziekenhuisteam worden de beslissingen genomen en dit veelal zonder veel rekening te houden met het vooraf afgelegde traject van cliënt en casemanager. Tijdens de behandeling merken we dat er vaak te weinig rekening wordt gehouden met de dagdagelijkse levenscontext . Er is weinig communicatie naar de casemanager</t>
  </si>
  <si>
    <t>Client wordt uit het milieu gehaald, behandeld en terug naar zijn milieu georiënteerd. Als het netwerk van de cliënt te weinig betrokken wordt tijdens de behandeling, merken we dat er heel vlug een herval kan zijn. Veelal is het voor de casemanager opnieuw beginnen met een traject terwijl er anders een traject kan verder gezet worden</t>
  </si>
  <si>
    <t>To do: belangrijk dat de casemanager ook tijdens een eventuele opname betrokken blijft bij de behandeling en eveneens de referentiepersoon kan blijven voor de patiënt. Er dient een mentaliteitswijziging  te komen binnen de residentiele settings. Goede afspraken maken en duidelijke communicatielijnen uittekenen</t>
  </si>
  <si>
    <t>Vaak zijn de aangemelde casussen multiproblem en heel complex.  In onze huidige werking is het zo dat deze casussen worden toegewezen aan één persoon. De draagkracht die vereist wordt en de verantwoordelijkheid die bij deze casussen komt kijken is veelal te groot, zeker als er zich dan nog crisissen voordoen</t>
  </si>
  <si>
    <t>Als er slechts één casemanager betrokken is, loopt men het risico om vast te lopen in de begeleiding, dit kan zijn weerslag geven zowel op de cliënt als op begeleider. Een eenzijdige visie kan leiden tot een engere visie.  Client kan in een heel afhankelijke relatie komen tav de begeleider. De begeleider wordt op de proef gesteld en dit kan leiden tot burn-out</t>
  </si>
  <si>
    <t xml:space="preserve">To do: co-begeleiding moet mogelijk zijn bij bepaalde casussen en deze mogelijkheid moet reeds besproken worden bij aanvang .
Reflectief en aanvullend werken.  1 + 1 = 3
</t>
  </si>
  <si>
    <t>Er wordt binnen de behandeling veel over het hoofd van de cliënt beslist. Client bespreking gebeurt zonder de cliënt, behandeldoelstellingen en strategie worden niet met cliënt opgemaakt</t>
  </si>
  <si>
    <t>Client gaat in weerstand, weinig motivatie</t>
  </si>
  <si>
    <t>To do: bij aanvang van de begeleiding  onmiddellijk de cliënt de regie geven van zijn behandeling. Samen met de cliënt doelstellingen opmaken. Evaluatie wordt samen met casemanager  en cliënt opgemaakt. Client komt naar de teambespreking om de evaluatie te bespreken en om eventueel nieuw vooropgestelde doelen te formuleren</t>
  </si>
  <si>
    <t xml:space="preserve">Binnen ons mobiel langdurig team lukt het ons moeilijk om begeleidingen van cliënten af te ronden (uitstroom) </t>
  </si>
  <si>
    <t>Dat houdt consequenties in functie van uitstroom.  Deze is laag, en er is een maximum caseload  van 160 cliënten vooropgesteld. Momenteel hebben we 140 cliënten in zorg. Dat houdt in dat we binnenkort mogelijks met wachtlijsten moeten starten</t>
  </si>
  <si>
    <t xml:space="preserve">To do: in Nederland (de wijkteams binnen Heerlen) zijn er toetsingscriteria, bijvoorbeeld: laag frequent contact, een voldoende steunsysteem aanwezig, enige vorm van dagbesteding aanwezig, enz.
We zouden kunnen overwegen om binnen de eigen werking een vertaling te maken van hanteerbare toetsingscriteria, en deze op vooropgestelde tijdstippen gaan toetsen binnen de totale caseload. Bijvoorbeeld de cliënten indelen in groepen van 20 zodat alle cliënten gedurende een periode van een jaar worden gescreend.  Deze toetsing kan tevens gebeuren bij de bespreking van het behandelplan die geëvalueerd wordt aan de hand van ROM (routine outcome monitoring).  
In Nederland gebruiken FACT-teams een zorgmonitor, waarmee o.a. een inschatting wordt gemaakt van de psychiatrische kwetsbaarheid van een cliënt.  Op deze manier kunnen eveneens individuele zorgbehoeften in kaart worden gebracht en zijn er indicatoren beschikbaar om een afronding van een begeleiding objectief te motiveren
</t>
  </si>
  <si>
    <t>Gerrit Vanhee, Virginie Wydoodt</t>
  </si>
  <si>
    <t>Ieper-Diksmuide</t>
  </si>
  <si>
    <t>februari 2014</t>
  </si>
  <si>
    <t>Door de beperkte inzetbaarheid (6 uur/week) is er geen ruimte om als psychiater een inschatting te maken in de thuiscontext. De teampsychiater is niet automatisch de behandelend psychiater.</t>
  </si>
  <si>
    <t xml:space="preserve">-Als individueel trajectbegeleider observeren we symptomen bij een cliënt, maar we hebben niet de deskundigheid en het mandaat om een diagnose te stellen. Binnen de Nederlandse context is er een ruimere inzetbaarheid van de psychiater (nl. 0,8 FTE per 200 cliënten). Dat zorgt ervoor dat de psychiater actief participeert binnen het team door o.a. inschatting en behandeltrajecten op te starten tijdens het huisbezoek.
-De teampsychiater is genoodzaakt om de diagnose te volgen die door de behandelend psychiater werd gesteld. Als 2B team worden vaak gedragingen geobserveerd die niet altijd stroken met de gestelde diagnose. Voor de teampsychiater is het niet evident om de gestelde diagnose van haar collega in twijfel te trekken
</t>
  </si>
  <si>
    <t>doordat er geen directe communicatie is tussen teampsychiater en behandelende arts is er geen zicht  rond de opvolging van cliënten die anti-psychotica  innemen</t>
  </si>
  <si>
    <t>Cliënten signaleren soms dat ze last hebben van nevenwerkingen, of deze worden geobserveerd door de  individuele begeleider, echter, de parameters (bloeddruk, buikomtrek, laboresultaten,…..) zijn niet beschikbaar</t>
  </si>
  <si>
    <t>To do: nagaan of er binnen onze werking en regio kan gestart worden met het uitbouwen van een éénduidig meetinstrument met oog op AP monitoring, en dit op een wijze dat de gegevens beschikbaar zijn voor het 2B team</t>
  </si>
  <si>
    <t xml:space="preserve">To do: ervoor pleiten dat de psychiater meer inzetbaar is  en tevens nagaan of er binnen ons systeem een mogelijkheid is dat de eindregie in handen komt van de psychiater verbonden aan het 2B team
</t>
  </si>
  <si>
    <t>benutten van ervaringsdeskundigen</t>
  </si>
  <si>
    <t>binnen ons team is er alvast openheid om aan de slag te gaan met een ervaringsdeskundige, maar we zijn zoekende welke randvoorwaarden er moeten vervuld worden met oog op een opstart, de implementering, de opleiding, de ondersteuning en opvolging van een ervaringsdeskundige binnen een 2B team</t>
  </si>
  <si>
    <t>door niet te beschikken over duidelijke info over opstart, randvoorwaarden,… hebben we momenteel nog geen ervaringsdeskundige binnen ons team</t>
  </si>
  <si>
    <t>To do: informatie verzamelen en op prospectie gaan bij teams die reed ervaring hebben met ervaringsdeskundigen</t>
  </si>
  <si>
    <t>de huidige structuur van ons behandelplan is gebaseerd op het zandlopersmodel en 12 levensdomeinen (zie handleiding FACT), maar deze zijn niet objectief meetbaar</t>
  </si>
  <si>
    <t>door het niet objectiveerbaar te maken is er een risico dat we vaak eigen indrukken opnemen in de behandeldoelen</t>
  </si>
  <si>
    <t>To do: aan de hand van een werkgroep, en in samenwerking met campuswonen PZ H.Hart en beschut wonen, komen tot een éénvormig meetinstrument</t>
  </si>
  <si>
    <t>GGZ Mondriaan (wijkteam 3 Maastricht, wijkteam Hoensbroek)</t>
  </si>
  <si>
    <t>Tine Lefevre en Ann Wauters (De Vliering), Sven Ceustermans en Johnny Swolfs (De Link)</t>
  </si>
  <si>
    <t>SaRA (Antwerpen)</t>
  </si>
  <si>
    <t>januari 2014</t>
  </si>
  <si>
    <t>Hulpverleners investeren veel tijd in administratief werk.  De teamleider bewaart het overzicht maar heeft niet de tijd om hier administratief een overzicht van te maken.  Administratief werk zou anders en efficiënter moeten kunnen georganiseerd worden. Administratief werk is echter wel belangrijk, te meer omdat op termijn kan verwacht worden dat de  financiering vermoedelijk zal afhangen van registratie en monitoring</t>
  </si>
  <si>
    <t>De wijze waarop het administratieve werk op dit moment wordt uitgevoerd, kost tijd, en geld, en heeft ook een impact op de tijd die geïnvesteerd kan worden in cliëntenbegeleidingen</t>
  </si>
  <si>
    <t xml:space="preserve">To Do: overzicht, planning maken en verslagen afwerken zou bij iemand gebundeld kunnen zitten om het werk een geheel te laten zijn.  We kunnen verkennen of we deze taken kunnen toewijzen aan één teamlid.  Zo wordt in Birmingham het overzicht van administratie gemaakt door 1 persoon. Ze was verantwoordelijk voor:
- Telefonische permanentie
- Registratie
- Monitoring
- Voorbereiding van besprekingen en evaluatie
- Agendasetting van hulpverleners, en huisbezoeken van cliënten
- Up to date houden van zorgplannen
- Deel van administratie: standaardbrieven
- Opvolgen dat elke HV verslagen maakt van de huisbezoeken. 
- …
Het zou goed zijn als er geld wordt vrijgemaakt om zulk een persoon aan te werven, die dan ook teamoverschrijdend voor beide MTA’s kan werken om uniformiteit te behouden
</t>
  </si>
  <si>
    <t>Tijd schiet tekort om veel huisbezoeken af te leggen. Veel cliënten hebben een onvoldoende netwerk van professionele hulpverleners of geraken niet bij een psychiater. Ze zijn niet steeds  in staat om zelf de relatie met de psychiater op te bouwen/op te volgen</t>
  </si>
  <si>
    <t>Cliënten worden op medisch vlak te weinig bereikt, waardoor we er niet altijd in slagen het best mogelijke kwalitatieve zorgaanbod te leveren</t>
  </si>
  <si>
    <t xml:space="preserve">To Do : meerdere uren psychiater waardoor er meer tijd vrij kwam voor psychiaters om
- Teamvergaderingen te volgen waar zij behandelaar zijn van de cliënten 
- Mee op huisbezoek of consultaties
- Evaluatiegesprekken/Zorgoverleg
- Medicatie voorschrijven
- Gang maken naar een opname indien nodig
- Nabije opvolging voor hulpverleners door meer congruent overleg
</t>
  </si>
  <si>
    <t>Onze werkgebieden zijn niet optimaal gedefinieerd.  Ze zijn te groot, en organisatorisch niet efficiënt geregeld.  De teams bevinden zich niet centraal in de regio.  Bovendien zijn we werkzaam zowel in een grootstedelijk als een buitenstedelijk gebied, en op vlak van ondersteuning vraagt dit toch wel een andere werkwijze</t>
  </si>
  <si>
    <t>We verliezen veel tijd met het verplaatsingen naar de verdere gelegen gemeenten.  Vanwege de grootschaligheid is er ook minder voeling met andere hulpverleners en voorzieningen, het is bijvoorbeeld niet eenvoudig om de sociale kaart te beheersen</t>
  </si>
  <si>
    <t>To Do: nadenken over een adequate en beheersbare regio. In Birmingham waren kleine  regio’s toegewezen  de teams</t>
  </si>
  <si>
    <t>Hélène Soete</t>
  </si>
  <si>
    <t xml:space="preserve">We zijn een nieuw team en bereiken momenteel nog niet onze (potentiële) doelgroep. Niet alle hulpverleners zijn op de hoogte van ons project en werking, waardoor vele patiënten zonder adequate hulp in de thuissituatie blijven of doorverwezen worden naar een opname, die misschien door onze tussenkomst vermeden kon worden. Mogelijke partners zijn onvoldoende vertrouwd met ons project, weten niet wanneer ze op ons beroep kunnen doen...
De samenwerking met andere partners uit de geestelijke gezondheidszorg en externe partners zou ook nog verbeterd kunnen worden. We werken ook weinig gestructureerd samen met de psychiatrische opnamediensten of spoedafdelingen.
</t>
  </si>
  <si>
    <t>We bereiken niet onze vooropgestelde caseload, dit heeft een impact op verschillende niveaus: patiënten die baat zouden hebben bij een begeleiding door ons komen nog niet bij ons terecht; mct-medewerkers hebben af en toe rustige periodes; verwijzers zijn niet op de hoogte van ons project of te weinig vertrouwd hiermee...</t>
  </si>
  <si>
    <t xml:space="preserve">In Lille-Est is men reeds 30 jaar bezig met de de-institutionalisering van de geestelijke gezondheidszorg. Men heeft er ingezet op voorlichting aan alle (potentiële) partners, sensibilisering van de bevolking... waardoor de projecten van de mobiele teams bij velen bekend zijn. Ook bij ons is er een nood aan het sensibiliseren en inlichten van de bevolking over psychiatrie aan huis en binnen de samenleving; dit ter bevordering van de verdraagzaamheid, de-stigmatisering, aanvaarding van het anders zijn...  
We kunnen ook werken aan een uitgebreid netwerk en een goede samenwerking tussen de verschillende partners en (potentiële) verwijzers zoals huisartsen, de mobiele teams, apothekers, psychiatrische centra en ziekenhuizen, psychiaters met een privé-praktijk... Dit door intensieve communicatie, samenwerkingsverbanden... De externe partners zijn zeer divers: dit gaat van apothekers, burgemeesters, sportvoorzieningen, stadsdiensten... We moeten elkaar leren kennen en samenwerken en kunnen hiervoor werken met conventies om de samenwerking te omschrijven en te standaardiseren.
Een ander nuttig idee is dat we -zoals men in Lille doet- proactief op zoek kunnen gaan naar opgenomen bewoners uit onze regio die omwille van een psychiatrische crisis opgenomen werden. Op deze manier gaan we proactief op zoek naar de vooropgestelde doelgroep.
</t>
  </si>
  <si>
    <t>Vaak hebben we te maken met mensen die sociaal geïsoleerd zijn. Na onze begeleiding volgt er eventueel een doorverwijzing, maar men blijft zonder veel sociale contacten of vrijetijdsbesteding. Er zijn een aantal creatieve projecten in Gent die speciaal opgericht zijn voor (ex)psychiatrische patiënten, maar de reguliere projecten zijn minder toegankelijk voor deze doelgroep</t>
  </si>
  <si>
    <t>Destigmatisering op het gebied van hobby's en vrije tijd is bij ons nog geen evidentie. Psychiatrische en ex-psychiatrische patiënten kunnen terecht in voorzieningen en projecten die speciaal en enkel voor hen ingericht zijn, maar de stap naar de reguliere projecten is groter. Daardoor blijven patiënten in een psychiatrisch milieu, terwijl een uitwisseling met andere creatieve zielen -die niet met de psychiatrie in aanraking gekomen zijn- ook vruchtbaar zou zijn</t>
  </si>
  <si>
    <t xml:space="preserve">To do: iIn Lille is er een apart mobiel team die zich bezig houdt met de coördinatie van lokale dienstencentra, cultuuractiviteiten, kunstzinnige projecten... Zij leiden (ex-)patiënten toe tot projecten, ook bij organisaties die niets met de psychiatrie te maken hebben.
Op deze manier kunnen kunstzinnige mensen elkaar ontmoeten. Via het maken, presenteren, bekijken, beluisteren en beleven van expressie worden patiënten opnieuw geactiveerd. We zouden kunnen overwegen om ook in het Gentse een overkoepelend aanspreekpunt te maken om creatieve projecten beschikbaar te maken voor ons cliënteel. Immers, in Gent hebben we ook verschillende projecten waar kunst als medium wordt gebruikt tot contact, revalidatie, zelfrealisatie... Deze projecten zijn echter specifiek voor (ex-) psychiatrische patiënten. In Lille werkt men destigmatiserend en is men in het kader daarvan patiënten gaan betrekken in creatieve projecten die openstaan voor kunstzinnige mensen (met of zonder psychiatrische voorgeschiedenis).  
</t>
  </si>
  <si>
    <t>Nicolas Berghe, Kévin Merchez</t>
  </si>
  <si>
    <t>Lille (SIIC)</t>
  </si>
  <si>
    <t>Er is een gebrek aan coördinatie tussen en onderlinge kennis over de verschillende functies psy107.</t>
  </si>
  <si>
    <t>De zorgcontinuïteit is niet altijd optimaal.  In feite worden de interventies van de diverse functies binnen het netwerk van de cliënt slecht aan elkaar geschakeld.  Informatie over de gebruiker gaat wel eens verloren, of wordt slecht gecommuniceerd,  of verkeerd begrepen, of geïnterpreteerd.  We voelen ons wel eens machteloos ten aanzien van sommige situaties die niet tot ons actieterrein behoren.  We maken niet voldoende en niet optimaal gebruik van het bestaande netwerk van Doornik en omgeving.  De gebruiker is wel eens van zijn stuk gebracht door het “wie doet wat” binnen zijn netwerk.   Bovendien is het wordt dit nog meer problematisch wanneer we het hebben over het preventieve aspect van interventies in crisissituaties</t>
  </si>
  <si>
    <t xml:space="preserve">To do: een toegewezen netwerk referentiepersoon die het opgebouwde netwerk rondom de cliënt coördineert, voor wie het mogelijk is om de uitgevoerde acties te synthetiseren, die de verschillende betrokken hulpverleners vanuit de diverse 107-functies die zich rondom de cliënt begeven daadwerkelijk kent: een dergelijke persoon kan op het juiste moment de juiste equipe aanspreken
We moeten meer contact hebben met de huisarts en met de hulpverleners die vanuit de andere functies een inbreng leveren.   Hoewel dit ons brengt bij een andere topic: het uitwisselen en doorspelen van gegevens
</t>
  </si>
  <si>
    <t>We weten niet wat we precies kunnen uitwisselen met de verschillende partners die betrokken zijn bij de hulpverlening.  Het gedeeld beroepsgeheim speelt zelfs binnen ons eigen ziekenhuis, vanwege het feit dat onze interventies buiten het eigen ziekenhuis plaatsvinden.  Bovendien zijn we aangesloten bij een openbaar psychiatrisch ziekenhuis.  Terwijl de ziekenhuizen en de spoeddiensten die behoren tot het acute zorgtraject aangesloten zijn bij private ziekenhuizen</t>
  </si>
  <si>
    <t>Welke informatie nu precies mag uitgewisseld worden, wordt steeds opnieuw in vraag gesteld, en dit vaak ten koste van de gebruiker in kwestie</t>
  </si>
  <si>
    <t xml:space="preserve">To do: bovenop het functie- en intervisieoverleg, zouden we op ons niveau met partners en toekomstige partners een meer nauwe samenwerking kunnen ontwikkelen op basis van zelf ontworpen onderlinge overeenkomsten.  Dergelijke overeenkomsten zullen wellicht de mogelijkheid vergroten om tot de meest veilig mogelijke verbindingen  te komen met het bestaande netwerk.   In de SIIC-dienst in Lille-Est ervaren we hoe de tenlasteneming door openbare voorzieningen in Frankrijk een beveiligde gegevensuitwisseling toelaat. 
Er zijn verschillende hulpverleners, zoals psychiaters en psychologen, die transversaal opereren binnen het acute zorgtraject.  Een gemeenschappelijk geïnformatiseerd patiëntendossier is ontwikkeld voor de diverse structuren en functies binnen het netwerk.  Bovendien worden hiertoe overeenkomsten ondertekend door de verschillende netwerkpartners
</t>
  </si>
  <si>
    <t>Momenteel wordt er weinig beroep gedaan op ons 2A-team door de urgentie- of spoeddiensten van de ziekenhuizen verbonden met het netwerk</t>
  </si>
  <si>
    <t>Het is helemaal niet vanzelfsprekend te werken in crisissituaties, zonder een directe verbinding met de spoeddiensten.  Wanneer lichamelijk gevaar kan worden uitgesloten, keren de mensen terug naar huis of worden ze geëvalueerd door een psychiater die intern verbonden is aan het ziekenhuis.  Indien deze evaluatie niet uitdraait op de nood om de persoon in kwestie te hospitaliseren,  dan vertrekt deze persoon met een nog steeds aanwezig besef van crisis</t>
  </si>
  <si>
    <t xml:space="preserve">To do : Werken aan het verbeteren van de band met onze urgentiediensten. 
Indien een patiënt met een ggz-probleem zich op spoed bevindt en er een evaluatie door een psychiater als nodig wordt geacht, zouden we ons kunnen engageren in dergelijke evaluatie, en dit met de bedoeling om een eerste benadering van de situatie mogelijk te maken en / of om ons te engageren tot een crisisinterventie voor de persoon in kwestie buiten het ziekenhuis.
Waarom maken we met de urgentiediensten van de ziekenhuizen geen gebruik van een nuttig instrument, bijvoorbeeld een gezamenlijk document, dat de situatie samenvat? Een dergelijk document zou via mail kunnen worden uitgewisseld met onze teams zodat we ons kunnen voorbereiden op een eerste ontmoeting en / of met de gegevens van de persoon aan de slag kunnen om in contact te komen met hem en te weten of hij een opvolging buiten het ziekenhuis wenselijk acht.
</t>
  </si>
  <si>
    <t>Annemie Anckaert, Myriam De Meyere, Jasper De Bruyne</t>
  </si>
  <si>
    <t>Er is niet voor elke cliënt duidelijkheid over waar hij/zij kan worden opgenomen in de fase van ontregeling. Het is dikwijls een zoeken, een onderhandelen (“marchanderen”) in de hoop een oplossing te vinden</t>
  </si>
  <si>
    <t xml:space="preserve">Dit zoeken vraagt niet alleen veel tijd en energie van de MBT –medewerker, maar  vraagt evenveel aan de cliënt en het belemmert het werken aan het herstelproces.
Er ontstaat een gevoel van onbegrip voor elkaars werking.  Mobiel Behandelteam komt tegenover de psychiatrische setting te staan
</t>
  </si>
  <si>
    <t xml:space="preserve">To do: De psychiaters van de wijkteams beheren eigen bedden op opnameafdeling 3a in Heerlen (stageplaats).  Zij blijven behandelaar tijdens opname. 
Bij een opname maakt de casemanager (SPV’er ) de –geschreven-  doelstellingen over aan het ziekenhuis (contact binnen 24 uur). Daarnaast is er een evaluatie van doelstellingen bij ontslag. SPV’er blijft ook tijdens de opname de centrale rol opnemen t.o.v. de behandeling van de cliënt. We kunnen eerste stap zetten : hoe e de behandelende psychiater betrekken bij opmaken behandel/herstelplan? Voorstel: de behandelende psychiater wordt jaarlijks uitgenodigd op goed voorbereid en gestructureerd overleg rond behandelplanbespreking van zijn/haar eigen patiënten. Daarin worden ook duidelijke afspraken genoteerd i.v.m. opname (wanneer overgaan tot opname, hoe opname bewerkstelligen, waar wordt opgenomen enz.)
</t>
  </si>
  <si>
    <t xml:space="preserve">Op dit moment is er reeds een grote caseload. Waarvan meer dan 20% valt onder shared caseload. Dat betekent dat er  niet alleen ’s avonds, maar ook in het weekend wordt langs gegaan. 
Dit met een beperkt personeelsbestand  binnen een grote regio
</t>
  </si>
  <si>
    <t>Hoe kan je kwalitatieve zorg blijven bieden als MBT. In de zin van enerzijds de juiste behandeling te kunnen geven en anderzijds voldoende tijd te hebben om de ingestelde behandeling voldoende te kunnen aftoetsen. Er wordt reeds in de mate van het mogelijke rekening gehouden met het werkingsgebied van de individuele trajectbegeleiders, zodoende zoveel mogelijk te clusteren binnen de regio. Het werken met vaste collega’s binnen een subregio verbetert de toegankelijkheid in beide richtingen</t>
  </si>
  <si>
    <t>To do: diverse pistes verkennen die we tegenkwamen in GGZ Mondriaan: een permanentiesysteem met een medewerker die hier per dagdeel de verantwoordelijkheid voor opneemt (afspraken maken met partners over telefonische permanentie buiten onze werkingsuren), een locatie zoeken voor cliëntcontacten – ipv per definitie aan huis te gaan - kan tijdswinst opleveren, een laagdrempelige inloopruimte opstarten wanneer er zich (nog) geen echte behandelvragen zijn, en nog meer gericht inzetten van individuele teamleden op basis van hun specifieke competenties (los van scholing en opleiding)</t>
  </si>
  <si>
    <t xml:space="preserve">Er is geen administratieve functie voorzien wat betekent dat er veel taken bij de leidinggevenden of medewerkers terecht komen.
Telefonische permanentie, brieven, personeelsadministratie, opvolgen technische zaken….
</t>
  </si>
  <si>
    <t>Tijdens vergaderingen worden de medewerkers gestoord, opvolgen van administratie en technische zaken geeft veel bijkomend werk voor de  leidinggevende. Zaken kunnen daardoor fout worden afgehandeld, vergeten geraken en de tijd die de leidinggevende aan het team moet kunnen besteden komt in het gedrang</t>
  </si>
  <si>
    <t>To do: centrale secretariaat: telefoons beantwoorden, onthaal, agenda’s inplannen…. Als alternatief: wanneer de trajectbegeleider van permanentie is (doorschuif systeem) kan hij/zij administratieve taken op kantoor opnemen. Op die manier zijn alle trajectbegeleiders gedurende de huisbezoeken vrijgesteld van permanentietelefoon terwijl hun bereikbaarheid voor andere collega’s verzekerd is</t>
  </si>
  <si>
    <t xml:space="preserve">De medewerkers hebben een verschillende vooropleiding. Een bachelordiploma van: ergotherapie, maatschappelijk assistent, psychiatrisch verpleegkundige…
Dat geeft binnen een teamwerking zeker een meerwaarde. Maar er is geen gemeenschappelijke visie over wat de rol van MBT is binnen de constellatie van de GGZ- voorzieningen, en bijgevolg over de noodzakelijke opleiding en ervaring als teamlid
</t>
  </si>
  <si>
    <t>Het gebrek aan een duidelijk kader voor de medewerkers (betreffende basisopleiding, en welke specifieke expertise)</t>
  </si>
  <si>
    <t>To do: het introduceren van motivationele gespreksvoering, een basisopleiding rehabilitatie voor elk teamlid, het aanwerven van een rehabilitatiedeskundige, bijscholing over somatiek (bijv. reanimatietechnieken), risicotaxatie suïcide</t>
  </si>
  <si>
    <t xml:space="preserve">Binnen Het MBT hebben we heel ervaren en geëngageerde medewerkers.  Ervaren in de zin van ruime anciënniteit en ervaring bij verschillende doelgroepen.
Maar specifieke doelgroepen  (bv. verslaving, persoonlijkheidsstoornissen, dubbeldiagnose…) vragen een specifieke benadering, temeer daar we werken in de thuissituatie.  We stellen eveneens een spanningsveld vast tussen specialistisch versus generalistisch werken. Men vertrekt vanuit het werken met competenties en niet vanuit het ziektebeeld
</t>
  </si>
  <si>
    <t>Medewerkers beginnen vol goede moed, maar met onvoldoende bagage. Gevaar voor toename expressed emotion, men geraakt uitgekeken op de cliënt en haakt af. Gevoel van falen neemt de bovenhand. Doch de expertise van enkele collega’s binnen het team met ervaring in het werken met PSS kan worden aangewend</t>
  </si>
  <si>
    <t xml:space="preserve">To do: we vonden heel wat inspiratiebronnen in de FACT-teams van GGZ Mondriaan.  Cliënten met een persoonlijkheidsstoornis worden georiënteerd naar PsyQ (Psycho-medisch programma) , een specialistisch zorgprogramma.  Enkel ‘nette, keurige, goed geïntegreerde persoonlijkheidsstoornissen’ worden geïncludeerd door het wijkteam.  Er moet bovendien een psychotische kwetsbaarheid aanwezig zijn. Het team in Kerkrade haalde een psycholoog binnen (2 dagen per week) met expertise in persoonlijkheidsstoornissen, en met oog op kortdurende individuele therapie.  Er wordt eveneens gewerkt met een vrouwengroep.  
Alleszins moeten we streven naar een betere afstemming met de residentiële settings m.b.t. behandeling en aanpak in de thuiscontext van mensen met een persoonlijkheidsstoornis
</t>
  </si>
  <si>
    <t>Veelal neemt de MBT medewerker, naast het contact met de cliënt, de taak op van netwerkcoördinator, zorgbemiddelaar (cfr OPP, Overleg Psychiatrische Patiënt, georganiseerd door SEL, gefinancier door het RIZIV).</t>
  </si>
  <si>
    <t>het is geen evidentie om als MBT medewerker uit het netwerk te stappen. Vooral omwille van de rol als zorgbemiddelaar</t>
  </si>
  <si>
    <t>To do: personen in uitstroom , waar behandeldoelen werden bereikt of begeleiding wordt gestopt , kunnen in Nederlands Limburg o.a.  via CVV (Centrale Voordeur Volwassenen = meldingspunt &amp; triage) opnieuw worden aangemeld. Afgeronde begeleidingen kunnen vaak bij heraanmelding onmiddellijk worden herstart.   Kunnen we iets dergelijks overwegen bij  ons, of een “wait and watch”, zoals collega’s van ons team dit in Noord Holland Noord tegenkwamen?  Echter, wat met de medische verantwoordelijkheid voor cliënten in deze categorie?</t>
  </si>
  <si>
    <t>ondertussen zijn er veel vergadermomenten: FACTbord overleg, intervisie, werkoverleg, herstelplanbespreking</t>
  </si>
  <si>
    <t>met dergelijk groot team (21 medewerkers) en tal van gestructureerde overlegmomenten, komt er een gebrek aan ruimte voor intervisie/supervisie</t>
  </si>
  <si>
    <t>To do: in Nederland is een FACT-bord overleg afgestemd op de mobiele werking.  Wij zouden over een software moeten beschikken die iets dergelijks toelaat.  Dit betekent tevens de toegankelijkheid van het EDP verbeteren vanuit verschillende locaties</t>
  </si>
  <si>
    <t>We zoeken naar een wederzijdse afstemming tussen beschut wonen en mobiel behandelteam.  Er is een vrij grote overlap tussen  medewerkers van IBW en mobiel team, de taken (expertise, disciplines) zijn niet echt complementair</t>
  </si>
  <si>
    <t>de wederzijdse afstemming tussen het mobiele team en beschut wonen is nog niet optimaal, het is bij ons niet evident dat een medewerker van het mobiele team voor de bewoners BW een trajectbegeleiding opneemt, zoals dit in Nederland het geval is</t>
  </si>
  <si>
    <t>To do: wij zijn ondertussen gestart met een trajectbegeleiding, door een medewerker van het mobiele teams, samen met een bewoner IBW.  Toch verloopt het schakelen in zorg, doorverwijzing naar een aangepaste woonvorm, verloopt vlotter in Nederland daar zij vertrekken vanuit dezelfde organisatie binnen de regio. Het is toch wel anders dan in België.   Het personeel van de beschut wonen projecten is minder hoog geschoold.   De taken tussen mobiel team en beschut wonen zijn eerder complementair: woonbegeleiding zorgt voor een woonbegeleidingsplan, het wijkteam voor een behandelplan en deze worden samengevoegd tot één geheel</t>
  </si>
  <si>
    <t>Er is dikwijls onvoldoende overzicht  op het aanbod in de regio op vlak van : voorzieningen in de GGZ, vrijetijdsaanbod, sociale kaart… Daarnaast heeft elke voorziening een eigen methode van databeheer.  Het elektronisch patiëntendossier is bij aanvang van ons project ontwikkeld, maar het valt louter te raadplegen vanop onze vaste standplaats en niet op locatie, en evenmin is het raadpleegbaar door onze partners</t>
  </si>
  <si>
    <t>Onvoldoende kijk op het aanbod maakt dat opportuniteiten voor de cliënt verloren gaan.  Zinvolle informatie geraakt niet op de juiste plaats. Gebrek aan eenvormigheid  in de beschikbare informatie resulteert vaak in dubbel werk</t>
  </si>
  <si>
    <t>To do : stappen zetten naar een uniforme tool, hetzelfde EDP als in het ziekenhuis, en eventueel sleutels voorzien voor een beperkte toegang voor de partners.  Een eerste betekenisvolle stap voor ons is het EDP te kunnen raadplegen en te hanteren op diverse plaatsen,  ook bijv. thuis om administratief werk te doen.  En / of kunnen beschikken over middelen voor een mobiele gegevensoverdracht, bv. Smartphone, tablet</t>
  </si>
  <si>
    <t>Indien een cliënt niet gehospitaliseerd kan worden (omdat er geen bed beschikbaar is, of omdat hospitalisatie niet adequaat is…), maar hij beschikt niet over een leefomgeving, dan wordt de cliënt gereoriënteerd naar sociale opvangstructuren buiten de GGZ (bijv. opvangtehuis, dagopvang, nachtopvang…)</t>
  </si>
  <si>
    <t>Deze structuren vereisen een capaciteit tot autonomie, adaptatie, aanvaarding van een gemeenschapsleven waarover de gebruiker zelf niet altijd beschikt, ze zijn dus niet altijd op maat van dit doelpubliek en dit kan het voor de medewerkers van dergelijke structuren wel eens moeilijk maken.   Het gaat dan over: gebrek aan kennis over ggz en pathologie, vrees voor de doelgroep, foutieve opvattingen (“enkel een ziekenhuis kan zich hiermee bezig houden”, “ze zijn gevaarlijk”, enz.), en soms een uitlokken of intensivering van de crisis door professionelen die niet opgeleid zijn om hier mee om te gaan</t>
  </si>
  <si>
    <t>To do : diversificatie van mogelijke types van opvang.  Een voorbeeld dat we in Lille ontdekten: AFTAH, een therapeutisch familiale onthaalstructuur, die ginds sinds 2000 in gebruik is. Kort- of langdurend, het biedt een echt alternatief voor hospitalisatie.   De familiale opvang is therapeutisch op zich: intiem, gedeeld als familie, een programma gericht op dagdagelijks leven , een non-psy expertise.  Een dergelijke structuur is genoodzaakt om in een netwerk te werken met de behandelende arts, de thuiszorgteams (bijv. verpleegkundigen), en een team dat toeziet op een vlot verloop van de complexe relaties tussen gastheer en gast</t>
  </si>
  <si>
    <t>Valérie Bauwens, Françoise Vandaele</t>
  </si>
  <si>
    <t>Op dit moment werkt ons team niet met hulpvragen van personen die zorgresistent zijn</t>
  </si>
  <si>
    <t>Een aantal diensten en / of hulpverleners binnen het netwerk zijn vragende partij voor directe interventies van het mobiele team in de leefomgeving van de patiënt, en dit vanuit hun sociale en / of medisch expertise.   Op dit ogenblik verkiezen we onze werkplaats (oriëntatieplatform) als locatie voor een eerste ontmoeting en contact, met de bedoeling om onze expertise te realiseren en onze doelstellingen voor interventie uit te werken.   Dit laat ons niet toe om snel tussen te komen in een crisissituatie (zoals we dit konden meemaken op de stageplaats).   In dit soort situaties suggereren we aan de zorgvragers om zich te wenden tot de urgentiedienst van de algemene ziekenhuizen die een beroep doen op ons, eens urgenties behandeld zijn</t>
  </si>
  <si>
    <t>To do : interventies voor zorgresistente personen bevorderen door  1) gezondheids- en crisistoestand te onderzoeken; 2) “colloque singulier” tussen de case manager en de geneesheer-psychiater met oog op een analyse van de vraag en de na te streven doelstellingen; 3) een snelle interventie; 4) met de hulpvrager zich naar de  plaats begeven waar de patiënt verblijft en 4) de aanwezigheid van een geneesheer-psychiater op het terrein, indien nodig.</t>
  </si>
  <si>
    <t>Brigitte Curtz, maatschappelijk werker MT Henri-Chapelle</t>
  </si>
  <si>
    <t>RéSME</t>
  </si>
  <si>
    <t xml:space="preserve">Tot nu toe bevorderen we het behandelen van hulpvragen op het oriëntatieplatform, de hulpvraag wordt er geëvalueerd met oog op het al dan niet inschakelen van het mobiele team.   Indien het mobiele team niet aanbevolen lijkt, dan wordt de hulpvrager georiënteerd of naar het externe netwerk, of naar het ziekenhuis.  In een situatie waarbij families zich aandienen met een kind en met de vraag naar oriëntatie, en waarbij het kind geen hulpvrager is, zou kunnen geopteerd worden voor het mobiele team.  Anderzijds, ons startend mobiele team is nog onvoldoende ervaren met situaties waarbij de ouders de hulpvraag formuleren voor een interventie aan huis t.a.v. hun kind (adolescent, jongvolwassene) </t>
  </si>
  <si>
    <t xml:space="preserve">1) Geen uitwerking van gemeenschappelijk doelstellingen tussen familie, de jongeren en de netwerkpartners met oog op een tenlasteneming
2) Een gedwongen opname is wellicht te vaak het eerste contact van de jongere met psychiatrie or zorgnetwerk
3) Gemiste kans voor de familie om zich gehoord te voelen?
4) Onvoldoende gebruik maken van de beschikbare ressources (familie, extern netwerk), en het risico te snel met de jongere aan de slag te gaan
5) Het risico om de familiale en /of therapeutische relaties te breken bij jongeren zonder hulpvraag
6) Familie en extern netwerk die uitgeput geraken 
</t>
  </si>
  <si>
    <t xml:space="preserve">To do : het verkennen van de meerwaarde om te werken met een methodiek voor anamnese, zoals deze in Prangins wordt gehanteerd : een anamnese met de persoon met de hulpvraag (in bepaalde gevallen de ouders of het externe netwerk) heeft tot doel de familiale situatie te evalueren, de sociale, omgevings- en de gedragssituatie van de jongere vanuit het oogpunt van de hulpvrager.  Vervolgens een tweede onderhoud plannen, ofwel met de jongere alleen indien hij dit accepteert, in het beste geval dus, ofwel in samenwerking met de familie als partner van een opvolging in de thuissituatie.   Op deze wijze kan het team met de familie en met de jongere gemeenschappelijke doelstellingen voor de opvolging of tenlasteneming instellen.  Misschien dat dit kan gerealiseerd worden, stap voor stap, via het oriëntatieplatform.
No to do : de vraag aanhoren, te snel met de jongere aan de slag willen gaan, niet zonder de familie aan de slag gaan, de familiale anamnese niet alleen door een hulpverlener formaliseren
</t>
  </si>
  <si>
    <t>Bozard Valérie, verpleegkundige MT Henri Chapelle</t>
  </si>
  <si>
    <t>Lausanne - SPN Prangins</t>
  </si>
  <si>
    <t xml:space="preserve">Momenteel is er toch wel het risico dat je, als individueel lid van een opstartend mobiel team, eerder op jezelf valt en onvoldoende kunt rekenen op tools die de dagelijkse praktijk ondersteunen en die toelaten deze praktijk te delen als team.
In diverse situaties worden we geconfronteerd met geïsoleerde personen, die alleen leven en die symptomatisch gedrag vertonen of gedrag dat een sociaal isolement bevordert.  We mankeren een instrument dat ons toelaat te begrijpen hoe de patiënt zijn eigen netwerk ziet, we zien vaak dat dergelijke instrumenten het vooral aan de professional overlaten om het netwerk te beschrijven
</t>
  </si>
  <si>
    <t xml:space="preserve">Deze zijn er zowel voor ons team, voor de partners, de patiënt, zijn familie :
1) Niet tegemoet komen aan de vereisten van een nieuwe praktijk, zoals: de patiënt in het centrum van het overleg plaatsen, alle resources gebruiken van en rondom de patient
2) Op deze manier kan een patiënt nooit in het centrum van de behandeling of support komen te staan
3) We missen kansen om de kennis van elk teamlid en nieuwe benaderingen van situaties in te brengen
4) Het personeel staat er alleen voor
5) De patiënt zal nooit in zijn geheel en met zijn eigen netwerk benaderd worden: de familiale context, de verbindingen, de affectieve relaties (hoe veraf ze ook mogen lijken), de relatie met artsen en andere diverse hulpverleners die rondom een patiënt werkzaam zijn
</t>
  </si>
  <si>
    <t xml:space="preserve">To do: het verzamelen van het volledige team rondom de netwerkkaart.   De patiënt in het centrum, met daarnaast alles wat zich rondom de patiënt bevindt.  De netwerkkaart visualiseert conflictueuze relaties, waar het is fout gelopen bij vorige hulpverlening.  Vervolgens een gezamenlijke discussie als multidisciplinair team over de vraag hoe de patiënt op de beste manier te helpen.  De patiënt in het centrum van de discussie plaatsen.  Elk teamlid kan zijn kennis en visie inbrengen, en voorstellen formuleren.  Een dergelijke netwerkkaart maakt het mogelijk om samen te communiceren en na te denken. 
De netwerkkaart is een instrument dat door ons team, of door een kleine werkgroep, bestudeerd en aangeleerd kan worden, om het vervolgens als overleginstrument te gebruiken bij complexe casussen.  Bijvoorbeeld 1 tot 2 maal per maand.
</t>
  </si>
  <si>
    <t>Isabelle Tonnelier, verpleegkundige MT Henri-Chapelle</t>
  </si>
  <si>
    <t xml:space="preserve">Situatie : ons team krijgt tijdens een overleg de vraag voor een nieuwe tenlasteneming.  Het betreft een patiënt die 2 ½ maand verblijft op een ziekenhuisafdeling.  De doelstellingen voor deze tenlastemening zijn: inschatting van het opstarten van een behandeling, met het netwerk werken dat in de loop van de hospitalisatie tot stand is gebracht, observatie van de thymische toestand.  Na dit medisch overleg en na instemming om het team in te schakelen wordt een afspraak gemaakt met de patiënt en de verwijzer op de betreffende ziekenhuisafdeling. Momenteel ontmoeten we de patiënt en het zorgteam systematisch, voorafgaand aan het ontslag uit het ziekenhuis. 
Echter, het zou zeer nuttig zijn om diverse tools in te schakelen om ons werk in de thuissituatie te verbeteren.  Tools die toelaten om de noden en de problemen in de thuissituatie beter te evalueren.  En om de patiënt en zijn primaire, secundaire en tertiaire netwerk beter te kennen, voorafgaand aan het ontslag uit het ziekenhuis.
</t>
  </si>
  <si>
    <t>Zonder het gebruik van deze instrumenten zou het team wel eens aan de slag kunnen gaan in de thuissituatie met een vals beeld van de noden en de problemen van de persoon in kwestie.   De werkelijke problemen van de persoon blijven gedeeltelijk op de achtergrond gedurende een hospitalisatie.   Het afstemmen tussen wat er reeds gerealiseerd is in het ziekenhuis en wat er thuis nog te doen is, is evenmin optimaal</t>
  </si>
  <si>
    <t xml:space="preserve">To do : 1) gedurende hospitalisatie zo snel mogelijk een medewerker van het mobiele team betrekken; 2) op een directe manier met de noden en problemen van de patiënt werken en vermijden dat onze percepties dit verhinderen (bijv. gebruik maken van ELADEB, netwerkkaart, crisisplan); 3) het gebruik van een geïnformatiseerd dossier overwegen met de bedoeling de samenwerking en het doorspelen van informatie te verbeteren en 4) om de 15 dagen een supervisie inlassen voor elk lid van het mobiele team.
Vermijden om naar huis te gaan vooraleer men de persoon in kwestie heeft gezien (in het ziekenhuis), en om vooral de eigen visie op de problematiek van de patiënt te hanteren en niet zijn eigen kijk
</t>
  </si>
  <si>
    <t>Christine Vitiello, maatschappelijk werker MT Henri-Chapelle</t>
  </si>
  <si>
    <t>Op dit moment beschikken we nog niet over organisatorische en concrete maatregelen, ondersteund door diverse tools, met het oog op het optimaal verzekeren van de transitie tussen ziekenhuis en ambulante hulpverlening.  Iets wat wel eens zorgt voor een toename van symptomen bij de patiënt.  Bij ons is er het risico dat een medewerker van het mobiele team (of een case manager) in zijn hoekje op zichzelf zit te werken, geen contact opneemt met de patiënt en zijn primaire netwerk gedurende de hospitalisatie en dus een dergelijke transitie niet plant.  Als je dit dan bekijkt in Lausanne, en de zorg die besteed wordt aan een dergelijke overgang, dan zou dit ook hier zonder twijfel wenselijk zijn want bij ons wordt dit volkomen verwaarloosd</t>
  </si>
  <si>
    <t>Zonder een dergelijke transitieprocedure is het lastig, als medewerker van een mobiel team (of case manager), om een vertrouwensband en een alliantie met de patiënt op te bouwen.  Bovendien is het een gemiste kans om de patiënt beter te leren kennen, zijn problemen en zijn noden te vatten, en tevens zijn interne en externe resources of draagkracht te benutten.  Onderzoek toont aan dat, zonder een specifieke begeleidingsmaatregel, ongeveer 50 % van de patiënten zich niet naar de eerste afspraak begeven (of dit nu met de psychiater, psycholoog, thuisverpleegkundige is) na een periode van hospitalisatie.  En de patiënten die deze eerste afspraak missen, hebben tweemaal meer kans op een heropname in hetzelfde jaar dan patiënten die op de afspraak waren</t>
  </si>
  <si>
    <t>To do :  behoedzaam aandacht besteden aan de transitie tussen ziekenhuis en extern aan het ziekenhuis :  contact opnemen met de patiënt en zijn netwerk gedurende de hospitalisatie, een ontslagplan en een gezamenlijk zorgproject uitwerken, net zoals het uitwerken van concrete projecten in het dagelijkse leven van de patiënt, en dit voorafgaand aan elke mogelijke tenlasteneming door het mobiele team</t>
  </si>
  <si>
    <t>Olivier Ciarlan, psycholoog, MT d’Henri Chapelle</t>
  </si>
  <si>
    <t>Wij kunnen rekenen op « overlegvergaderingen rondom de psychiatrische patiënt”.  Maar de organisatiecontext is sterk verschillend met deze van Lausanne, en het rendement is vaak beperkt. Het administratieve aspect weegt zwaar door, en de voorwaarden voor financiering van dit overleg zijn zeer strikt.  Het aantal gefinancierde overlegmomenten is vastgelegd op drie per jaar (per patiënt).  Niet minder, want dan wordt niet aan de voorwaarden beantwoordt, niet meer, en dus worden bijkomende overlegmomenten niet gefinancierd.  Deze overlegvergaderingen worden maximaal benut.  Het is moeilijk om er een arts aanwezig te krijgen</t>
  </si>
  <si>
    <t>We ontmoeten veel situaties waarbij deze overlegvergaderingen rondom de psychiatrische patiënt interessant zouden zijn om te vermijden dat de patiënt en andere partners in de problemen zouden komen.  Geen overleg organiseren kan leiden tot een beslissingsneming van één enkele partner en het uitsluiten van andere hulpverleners.   Er is ook het risico om de samenwerking tussen de verschillende partners te beïnvloeden, zodat deze het gevoel kunnen krijgen dat hun werk niet in overweging wordt genomen</t>
  </si>
  <si>
    <t>To do : we kunnen overwegen om de formele netwerkvergaderingen te benutten, ook buiten welke financiële context dan ook, en gebaseerd op het “colloque netwerk”, een type van overleg dat zeer frequent benut wordt in Lausanne, en waaraan het SIM-team deelneemt en dit voor een groot deel van hun caseload.  Dit soort colloquium maakt een overleg tussen partners en een gemeenschappelijke tenlasteneming mogelijk.  Het vermijdt dat elkeen eerder unilateraal beslissingen neemt en op deze manier de andere partners in moeilijkheden brengt.  In Lausanne konden we zien hoe een partner in moeilijkheden  (een gemeenschapshuis), dank zij dit overleg, de situatie opnieuw aankon en ondersteuning vond binnen het netwerk. De doelstelling is bijgevolg de tenlasteneming reoriënteren op basis van een stand van zaken</t>
  </si>
  <si>
    <t>Jean Maquet, hoofd verpleegkunde MT Henri Chapelle</t>
  </si>
  <si>
    <t xml:space="preserve">Voor het functioneren van het mobiele team : 1) het is moeilijk om een gezamenlijke taal continu aan te houden ten aanzien van onze patiënten en onze netwerkpartners; 2) tweeslachtigheid in termen van: autonomie bij een tenlasteneming of tenlasteneming ondergeschikt aan het ziekenhuis via de psychiaters die ons op missie sturen, of een toegewezen opdracht inclusief feedback aan de verwijzende geneesheren…  Tevens in de formulering van onze officiële positie, als volgt geformuleerd: administratieve afhankelijkheid en functionele autonomie.
Gezien de beperkte mogelijkheden op ambulant vlak, zal een beroep doen op ons team, ipso facto, een natuurlijke reflex worden van psychiaters die zoeken naar zorgcontinuïteit
</t>
  </si>
  <si>
    <t>To do: 1) onze praktijk meer kunnen tonen en illustreren ten aanzien van onze  medische directie, bijvoorbeeld tijdens de maandelijkse psy107 meetingen over de vooruitgang van het project.   De praktijken van andere mobiele teams kunnen hier eveneens toe bijdragen; 2) de beste manier lijkt een praktijk te vinden zoals die wordt toegepast in Lausanne: een soort gezamenlijk beheer door de diverse vertakkingen (poliklinische consultaties, liaison  mobiele teams, …).  In een dergelijke context, zonder een hiërarchie tussen hulpverleners binnen het netwerk, kan het mobiele team de specifieke opdracht behouden om als rode draad te fungeren van de tenlasteneming, hierin geholpen door de psychiater of de behandelende arts</t>
  </si>
  <si>
    <t>Emmanuel Paquot MT Henri Chapelle</t>
  </si>
  <si>
    <t>Binnen MTA staat de aangemelde cliënt centraal. Hierdoor wordt na eerste crisisluwende fase, in tegenstelling tot het ERIC-team,  therapeutisch gewerkt op de onderliggende problematiek. Wanneer bij de cliënt slechts een beperkte hulpvraag of geen hulpvraag aanwezig is, is dit een beperking voor de werking van het MTA gezien doelstelling is om een therapeutische band aan te gaan met de aangemelde cliënt. Soms wordt  hierbij beslissing genomen om gezinslid die wel een hulpvraag heeft te includeren. Hierbij wordt de context niet als een systeem gezien</t>
  </si>
  <si>
    <t>In vergelijking met een “prototype” 2a-team in het buitenland, mikken wij mikken op een andere doelgroep, werken we een stuk inhoudelijker en therapeutisch, een stuk minder systemisch, en werken we veel meer aanklampend indien het de cliënt aan motivatie ontbreekt</t>
  </si>
  <si>
    <t>To do: onze onderliggende therapeutische visie op GGZ in het algemeen en op MTA specifiek op een heldere wijze voorop stellen en aanhouden, dit op een eenduidige communiceren naar de diverse zorgpartners</t>
  </si>
  <si>
    <t>Bregwin Vantieghem, Marleen Lierman</t>
  </si>
  <si>
    <t>april 2014</t>
  </si>
  <si>
    <t>Indien we niet, nu reeds, beleidsmatig op een proactieve wijze vooruitkijken, dan lopen we het risico dat een grotere bekendheid van de werking van ons team een aantrekkingskracht zal uitoefenen op professionelen en diensten in de regio.  Team ERIC kan bijvoorbeeld terugblikken op ruim 20 jaar ervaring, en het type aanmelder is daar sterk veranderd (van uitsluitend professionele aanmeldingen naar alle mogelijk instanties en personen, inclusief patiënten zelf, hun familie, politie, brandweer, sociale diensten, enz.)</t>
  </si>
  <si>
    <t xml:space="preserve">We leren dat dit een impact heeft op de doelgroep, die groter wordt, waardoor ook de caseload toeneemt, een mobiel team operationeel beschikbaar moet zijn (24 op 24, 7 op 7) en er een accentverschuiving komt op vlak van aanmeldingen waarbij een uitgebouwde screening voorop staat </t>
  </si>
  <si>
    <t>To do : alert zijn voor de gevolgen van een grotere bekendheid op het type aanmeldingen, en hierop beleidsmatig anticiperen.  We krijgen zelf ook reeds vragen binnen waarbij onterecht een beroep wordt gedaan op MTA.  Het is dan kwestie om dit te benutten om verdere klaarheid te scheppen over de plaats en rol van MTA (bijv. goed expliciteren waarom een bepaalde hulpvraag niet geschikt voor een gespecialiseerd  mobiel crisisteam, doch eerder voor PZT en dus functie 1)</t>
  </si>
  <si>
    <t>Team ERIC focust op een contextuele en systeemtherapeutische aanpak, waarbij de huisarts minder prominent aanwezig is en gedurende een korte periode vaak zeer specialistisch (er kunnen relatief veel psychiaters bij betrokken zijn), zeer transparant (gedeeld beroepsgeheim) en zeer gericht (opname vermijden) wordt gewerkt met alle beschikbare professionele en niet-professionele ressources.  De MTA-visie en –realiteit wijkt hier vanaf</t>
  </si>
  <si>
    <t>Indien we zouden evolueren naar een prototype 2a-team zoals team ERIC, kunnen we voorspellen dat dit heel wat gevolgen zal hebben voor de samenwerking met partners</t>
  </si>
  <si>
    <t>To do: we kunnen ons afvragen of we terecht een centrale rol blijven geven aan de huisarts en de actuele behandelaar van de patiënt.  We denken van wel, en willen aan deze samenwerking een centrale plaats geven binnen de verdere ontwikkeling van MTA</t>
  </si>
  <si>
    <t>Binnen MTA zijn slechts 6u psychiater beschikbaar. Veel klinisch beslissingen worden dan ook door de andere teamleden gedragen</t>
  </si>
  <si>
    <t>Het feit dat heel wat klinische beslissingen zelfstandig worden genomen of op telefonisch advies van de psychiater, vereist een aanpak met een vaste structuur, ondersteund door het gebruik van instrumenten die klinische beslissingen kunnen onderbouwen.    Zo werken we reeds met overleg binnen een vaste structuur, interventies in duo met na de interventie casusoverleg in duo (maar niet altijd multidisciplinair)</t>
  </si>
  <si>
    <t xml:space="preserve">To do: de multidisciplinaire teamwerking en de generalistische visie voor de medewerkers verder optimaliseren. Er zijn reeds heel wat instrumenten en structuren ontwikkeld die tot adequate klinisch beslissingen kunnen leiden zoals het gebruik van de CTRS- schaal (risicotaxatie -instrument) &amp; bijhorende flowchart in kader van acties, opstellen van een eenduidig gedragsmatig suïcideprotocol (bepalen van suïcideniveau- en risico), gebruik van werkplan structureren van klinische doelstellingen en multidisciplinaire intervisie hiervan op teamvergaderingen, therapeutische werkkoffers met bruikbare instrumenten opgedeeld per problematiek, etc.  
Kan de aanwezigheid van de psychiater tijdens de interventies van het MTA een meerwaarde betekenen (frequent mondeling overleg, gezamenlijke therapeutische gesprekken, gezamenlijke telefonische contacten)? Kunnen MTA teamleden meer geïntegreerd worden binnen de consultaties van de cliënten bij de psychiater?   
</t>
  </si>
  <si>
    <t>Onze therapeutische visie en bijhorende aanpak, aan de hand van diverse cognitief-gedragstherapeutische werkinstrumenten, kan in bepaalde situaties een doorgedreven contextuele en systeemtherapeutische werking belemmeren.  Er zijn ook de specifieke situaties van hulpvragen voor kinderen en jongeren, die we, gezien we minderjarigheid als een exclusiecriterium hanteren, niet opnemen.  We hebben tevens een beperkte kennis van KOPP-werking</t>
  </si>
  <si>
    <t>Aanmeldingen van hulpvragen voor minderjarigen bevatten soms  inherente adequate hulpvragen  voor een mobiel crisisteam.   Mits we aanmeldingen voor minderjarigen niet opnemen, wordt de volwassen context wordt bij deze aanmeldingen in de steek gelaten.  Omgekeerd, MTA komt heel veel in aanraking met situaties waarbij de kinderen van de cliënt best worden meegenomen in het behandelproces, doch het ontbreekt ons aan specifieke kennis om dit systematisch en voldoende te doen</t>
  </si>
  <si>
    <t xml:space="preserve">To do: verder uitwerken van onze therapeutische visie binnen het team zodat een onderliggende uniforme klinische visie gedragen kan worden door alle teamleden en bijgevolg de individuele klinische beslissingen door de verschillende teamleden convergeert. Concreet: bekijken of er een integratie mogelijk is van een onderliggend systeemtherapeutisch denken (inclusief KOT) en gedragstherapeutische visies en evidence based behandelinstrumenten ?
Stilstaan bij de mogelijke integratie van de KOPP binnen het contextueel werken van MTA.  Of hoe interventies binnen de context van de cliënt (= werking MTA) uitbreiden naar interventies tov de andere gezinsleden (inclusief kinderen) indien er een hulpvraag is. 
En overwegen of het mogelijk is dat aanmelders van minderjarigen door het MTA team gemotiveerd worden om te onderzoeken of er een hulpvraag van de volwassenen context naar ons toe gericht kan worden, zodat MTA nadien aan de slag kan gaan met deze hulpvraag?
</t>
  </si>
  <si>
    <t>Binnen MTA investeren we meer tijd in het creëren van een band met de hulpvrager, en dit vanuit een grondhouding, waarbij we ook proberen om niet mee te gaan in de crisis met oog op het opstarten van een psychotherapeutisch project.  In de aanmeldingsfase wordt systeem wordt niet onmiddellijk betrokken in de begeleiding of niet altijd gezien als een eenheid. Dit kan niet conform lijken met wat van een mobiel crisisteam mag verwacht worden</t>
  </si>
  <si>
    <t>We komen niet onmiddellijk tot doelen en acties.  We werken stap voor stap, en met de cliënt,  aan een behandelplan. Soms botsen we dan op de eigen limieten: bijvoorbeeld geen behandelplan kunnen aanbieden voor de onderliggende pathologie maar moeten doorverwijzen, geen constante aanwezigheid kunnen bieden</t>
  </si>
  <si>
    <t>To do : kan het MTA team leren uit de ervaring dat het formuleren van onderliggende (diagnostische) hypotheses een geruststellend effect kan bieden tijdens crisissituaties? Kan het MTA team nog meer nadruk leggen op de gezonde resources tijdens momenten van crisis? Dit benadrukt het belang van het bespreken van het werkplan met de client: behandelplan voorstellen en samen met cliënt bekijken, aanvullen, corrigeren</t>
  </si>
  <si>
    <t>In team ERIC konden we zien hoe de praktische organisatie en tools die hiervoor gebruikt worden, aangepast zijn aan de functie van het team.  Agenda’s, dagboeken, briefings, dossiers, hulpmiddelen zoals een verzorgingsruimte, apotheek, rugzak die klaarstaat (inclusief patiëntdossier, gsm…). We zagen er een zeer pragmatische organisatie van het multidisciplinair overleg (in dienst van dit overleg).  MTA heeft, in vergelijking met ERIC, beperkte financiële middelen.   We hebben slechts een beperkt aantal uren een psychiater beschikbaar, en dus bijgevolg een beperktere mogelijkheid tot constant multidisciplinair overleg</t>
  </si>
  <si>
    <t>Hierdoor is het nog belangrijker om over praktisch bruikbare hulpmiddelen te beschikken die het multidisciplinair overleg optimaal ondersteunen.  We stellen vast dat we nu soms dubbel werk verrichten  - elektronisch en op papier - omwille van de beperkingen van EPD, en dat het EPD soms onoverzichtelijk is</t>
  </si>
  <si>
    <t>To do: nadenken over het meer efficiënt inzetten van intakeverslagen binnen de werking van MTA, over een meer efficiënte manier op papieren patiëntendossiers te archiveren, over een doelmatig gebruik van elektronische documenten (een makkelijk raadpleegbaar overzicht overheen de jaren), over de eventuele meerwaarde van multidisciplinaire telefonische consulten</t>
  </si>
  <si>
    <t>Marijse Minnen, Annemie Martens</t>
  </si>
  <si>
    <t>GGZ Breburg</t>
  </si>
  <si>
    <t>juni 2014</t>
  </si>
  <si>
    <t xml:space="preserve">Bij het oprichten van Netwerk GGZ Kempen is het volgens het artikel PSY107 wenselijk, om tot een betere geestelijke gezondheidszorg te komen, patiënten- en familievertegenwoordigers te betrekken bij de verschillende functies. In de 2B-functie kan dit tot uiting komen door ervaringsdeskundige te laten aansluiten. Binnen ons eigen team is er nog geen ervaringsdeskundige betrokken. Er wordt regelmatig over een ervaringsdeskundige gesproken en nagedacht, maar momenteel blijft het daar voorlopig bij. Vooral welke rol er is weggelegd voor de ervaringsdeskundige, is nog onduidelijk. Daarnaast zijn er nog andere onduidelijkheden zoals kostprijs, volledig teamlid of adviseur, beroepsgeheim, enz.
Tijdens onze stage hebben we echter gemerkt dat een ervaringsdeskundige een meerwaarde kan zijn binnen een team.  We willen deze informatie delen met onze collega’s.
</t>
  </si>
  <si>
    <t xml:space="preserve">Het ontbreken van een ervaringsdeskundige in ons team heeft op verschillende vlakken een invloed. Hieronder staan er een aantal vermeld:
- We stellen zelf of tijdens een teamvergadering ons handelen wel in vraag, maar een ervaringsdeskundige kan ons handelen vanuit cliëntenperspectief bekijken.  
- Het ervaringsverhaal van een ervaringsdeskundige kan hoop geven aan andere cliënten. Daarnaast kan er een gevoel ontstaan van beter begrepen te worden. Dit kan helpen bij een begeleiding, waar het moeilijker loopt.
- Een ervaringsdeskundige kan tegengewicht geven, tegen het soms nog te klinisch denken.
- We zullen niet voldoen aan de verwachtingen van de overheid als dit een verplichting wordt
</t>
  </si>
  <si>
    <t xml:space="preserve">To do: tijdens de gesprekken met anderen is ons vooral duidelijk geworden dat dit een groeiproces is. We willen daarom graag onze ervaring in ons team delen, om het groeiproces te ondersteunen/ bevorderen.  Het onderwerp regelmatig ter sprake brengen zodat het gesensibiliseerd wordt. Het is belangrijk dat meerdere mensen achter het idee staan. Niet alleen binnen het team, maar ook mensen binnen het netwerk.
Niet alleen voor hulpverleners is dit een groeiproces, maar ook voor de ervaringsdeskundige. We hebben vooral gemerkt dat de mensen die dit werk doen, heel ver staan in hun herstelproces. Hier hebben ze veel cursussen voor gevolgd, waardoor o.a.  hun zelfkennis zeer groot is. Vanuit deze ervaring willen we meegeven, dat er genoeg aandacht en grondig nagedacht moet zijn voor de opleiding van deze mensen.
Bij de infoavond hebben we kennisgemaakt met het HEE – team. Deze blijken cursussen te geven aan hulpverleners. Het lijkt ons zeer boeiend om zo een cursus te volgen omdat dit gegeven wordt door ervaringsdeskundigen. Binnen ons team willen we bekijken of hiervoor een mogelijkheid is
</t>
  </si>
  <si>
    <t xml:space="preserve">Momenteel begeleiden we per voltijdse equivalent 15 mensen. Teams in Utrecht begeleiden 40 mensen per voltijdse equivalent. We merken dat het nu al een zoeken is om 15 huisbezoeken per week in te plannen. 
Hoe gaan we ermee om indien de overheid ons oplegt meer caseload  per VTE op te nemen?
</t>
  </si>
  <si>
    <t>Een grotere caseload houdt in dat er minder tijd per cliënt beschikbaar is, terwijl wij vaak een houvast zijn voor ons doelpubliek</t>
  </si>
  <si>
    <t>To do: 1) Wijkgericht werken en 2) kortere huisbezoeken op voorwaarde dat de teamsamenstelling efficiënter gebeurt. Kortere huisbezoeken zijn ook enkel realiseerbaar als er naast de fact-teams ook andere diensten gecreëerd worden die de intensievere aspecten van de begeleiding kunnen opnemen, zoals mensen begeleiden naar verschillende instanties. Zo hebben we in Utrecht het SBWU, teampsychiaters waren er ook de behandelende psychiaters. Daarnaast was in Woerden een huisarts verbonden aan het team, wat als efficiënt ervaren werd</t>
  </si>
  <si>
    <t>Ann Verspeet, Izaura Arezes Da Cunha (2B De Link) en Marie-Hélène Rutges (2B De Vliering)</t>
  </si>
  <si>
    <t>GGZ Altrecht (Utrecht)</t>
  </si>
  <si>
    <t>Netwerken creëren is een belangrijk facet van de begeleidingen. Veel van onze cliënten leven geïsoleerd. Bij de poging tot creëren van een netwerk, botsen wij vaak op uitsluitingsmechanismen omwille van hun psychiatrisch probleem. Bovendien zijn de procedures vaak te ingewikkeld voor cliënten om zelf stappen te ondernemen. In reguliere sportcentra o.a. is het voor mensen met een psychotische kwetsbaarheid té groot, té druk, té bedreigend</t>
  </si>
  <si>
    <t>Mensen met een psychiatrische kwetsbaarheid geraken nog meer geïsoleerd en gestigmatiseerd</t>
  </si>
  <si>
    <t xml:space="preserve">To do: laagdrempelige aanloopadressen creëren in de samenleving/ kwartiermaken naast de activiteitencentra en buurthuizen die nu bestaan. De samenwerking met de buurthuizen wordt als zeer positief ervaren, zowel qua aanbod als qua werking, maar er moeten er meer wijkgerichte bijkomen. 
In Utrecht en Woerden bestaat een aanloopadres, dat met hulp van vrijwilligers wordt gerund, waar o.a. de mogelijkheid bestaat om samen te koken en te eten tegen een laag tarief (wat meestal welkom is voor alleenstaanden) .
Het bestaan van aanloopadressen + aansluitend een STOR (stoel op recept) buiten daghospitalisatie, ook tijdens de weekends, creëert een gevoel van veiligheid, structuur, zingeving. Een veilige omgeving buiten de thuisomgeving geeft mensen uit onze doelgroep houvast, een plek om te ‘zijn’. Belangrijk om bij beginnende decompensatie tot rust te komen
</t>
  </si>
  <si>
    <t>Door de uitgestrektheid van de regio, gaat er veel tijd naar mobiliteit. Opschaling van een cliënt vraagt ook meer verplaatsing en tijdsinvestering, waarvoor niet altijd ruimte is</t>
  </si>
  <si>
    <t>Tijdverlies door verre verplaatsingen</t>
  </si>
  <si>
    <t>To do: meerdere wijkgerichte ontmoetingsplaatsen creëren (zoals aanloopadressen), waar begeleiders cliënten eventueel kunnen zien indien nodig. Mobiele teams meer regiogericht uitbreiden en organiseren</t>
  </si>
  <si>
    <t>De mate waarin een patiënt suïcidaal/depressief/... is, wordt mede bepaald door de (subjectieve) interpretatie van de hulpverlener</t>
  </si>
  <si>
    <t>We gaan als hulpverlener enkel af op onze observaties. Deze inschatting verschilt tussen hulpverleners en beïnvloedt mogelijks de keuze van interventies</t>
  </si>
  <si>
    <t>to do: implementeren van gevalideerde meetsystemen (HONOS, suïcideschaal (C-MINI), depressieschaal (MADRS)). De resultaten verkregen via deze meetsystemen kunnen in de vorm van een app op een snelle manier worden doorgestuurd naar de rest van het team</t>
  </si>
  <si>
    <t>Birgitte Carpentier, Nick Beyens (CKB)</t>
  </si>
  <si>
    <t>Aalesund</t>
  </si>
  <si>
    <t>mei 2014</t>
  </si>
  <si>
    <t>Door de drukke agenda van een crisisteam gaat de efficiëntie van een briefing soms verloren</t>
  </si>
  <si>
    <t>Belangrijke informatie kan hierdoor verloren gaan. Doordat een briefing soms ongestructureerd verloopt kan deze meer tijd in beslag nemen dan initieel de bedoeling is.</t>
  </si>
  <si>
    <t>Het duurt soms lang vooraleer een patiënt op consultatie kan gaan bij de psychiater</t>
  </si>
  <si>
    <t>De crisis is bij consultatie soms al voorbij, waardoor de psychiater het toestandsbeeld mogelijks anders inschat. Bovendien is de begeleiding al een tijdje lopende. Tenslotte laat ook de medicatieopstart en/of -aanpassing  hierdoor op zich wachten</t>
  </si>
  <si>
    <t>To do: psychiater(s) warm maken/aantrekken om meer actief deel uit te maken van het mobiel crisisteam en om mee op huisbezoek te gaan</t>
  </si>
  <si>
    <t>To do: dagelijks wordt er één verantwoordelijke aangesteld voor de briefing (shiftcoördinator). De recente patiëntengegevens worden geprojecteerd op een groter scherm, waardoor ieder teamlid zich op hetzelfde moment op hetzelfde onderwerp kan focussen</t>
  </si>
  <si>
    <t>Het consult bij de psychiater gaat door binnen het ziekenhuis (OPZ Geel), waardoor patiënten zich anders opstellen. Bovendien worden patiënten vaak slechts eenmaal door een psychiater gezien</t>
  </si>
  <si>
    <t xml:space="preserve">Patiënten stellen zich anders op binnen hun thuisomgeving dan op consultatie binnen een ziekenhuis. Psychiaters krijgen hierdoor een ander beeld over de patiënt dan de andere hulpverleners binnen het team. Bovendien lukt het niet voor alle patiënten om tot in het ziekenhuis te geraken. Het is voor patiënten ook niet altijd haalbaar om op consultatie te komen in het ziekenhuis.
Wanneer een patiënt meerdere keren gezien zou kunnen worden door een psychiater, kan er sneller worden geïntervenieerd indien nodig (bvb. medicatiebeleid)
</t>
  </si>
  <si>
    <t>To do: Psychiater(s) warm maken/aantrekken om meer actief deel uit te maken van het mobiel crisisteam en om mee op huisbezoek te gaan</t>
  </si>
  <si>
    <t>Het duurt soms lang vooraleer we een patiënt kunnen inschatten (+12/24u)</t>
  </si>
  <si>
    <t>Het aantal problemen die een patiënt benoemt neemt exponentieel toe met stijging van het aantal uren na aanmelding. Hierdoor is het niet altijd duidelijk wat de exacte uitlokkende crisisfactor is. Het gevolg is dat er meer doelstellingen zich aandienen, wat kan leiden tot een langere begeleidingsduur. De verwijzer wenst bovendien graag onmiddellijke bijstand, wat vaak niet zo ervaren wordt</t>
  </si>
  <si>
    <t>To do: bij inschatting door het aanmeldingsteam (AMT) van een crisisgeval (suïcide-elementen, vraag naar dringende opname,...), geen screening ondernemen maar onmiddellijk doorspelen naar het mobiel crisisteam voor rechtstreekse inschatting</t>
  </si>
  <si>
    <t>Patiënt moet bij aanmelding meermaals zijn verhaal doen (bij de verwijzer, aanmeldingsteam, mobiel crisisteam)</t>
  </si>
  <si>
    <t xml:space="preserve">Patiënt vindt het vervelend om meermaals en bij verschillende personen zijn verhaal te moeten brengen. Bovendien neemt dit veel tijd in beslag. Hierdoor wordt ook de aanvang van begeleiding (eerste contact tussen mobiel crisisteam en patiënt) uitgesteld.
Door deze manier van aanmelden wordt er ook dubbel werk geleverd
</t>
  </si>
  <si>
    <t>Huisartsen zijn vaak moeilijk bereikbaar. Hierin wordt veel tijd en moeite geïnvesteerd door het mobiel crisisteam</t>
  </si>
  <si>
    <t xml:space="preserve">Contactname neemt veel tijd in beslag door herhaaldelijk tevergeefs trachten te bereiken van huisartsen. Hierdoor wordt de huisarts vaak pas laat op de hoogte gebracht van de begeleiding en de doelstellingen.
Wanneer huisartsen wel bereikbaar zijn, zijn ze vaak bezig met consultatie. Ze zijn hierdoor beperkt in hun tijd voor een briefing.  Hierdoor gaat er belangrijke info voor beide partijen verloren
</t>
  </si>
  <si>
    <t>To do: bij een positieve beslissing tot begeleiding wordt er onmiddellijk een mail verzonden naar de huisarts met melding hiervan, een inschattingsverslag en de contactgegevens van het mobiel crisisteam. De huisarts wordt uitgenodigd voor een verder telefonisch overleg op een voor hen gunstig moment. Tevens wordt de vraag gesteld om belangrijke medische gegevens door te sturen</t>
  </si>
  <si>
    <t>Het regelen van een gedwongen opname van een patiënt bij ons in begeleiding verloopt soms moeilijk</t>
  </si>
  <si>
    <t xml:space="preserve">De patiënt voelt zich in de steek gelaten. 
Huisartsen willen de verantwoordelijkheid niet altijd dragen tot gedwongen opname of vrezen een vertrouwensbreuk. Dit maakt dat het vaak moeilijk is om een arts te vinden om het 'omstandig geneeskundig verslag' te schrijven
</t>
  </si>
  <si>
    <t>To do: samen met de huisarts naar de patiënt gaan om te melden dat er wordt overgegaan tot een gedwongen opname. Een teamlid van het mobiel crisisteam gaat met de patiënt mee naar de instelling tot op de afdeling en informeert daar de psychiater van de dienst. Dit zou kunnen betekenen dat zowel de huisarts als de patiënt zich gesteund voelen.  Bovendien is ook de afdelingsarts meteen correct geïnformeerd</t>
  </si>
  <si>
    <t>Eens patiënten begeleid door het mobiel crisisteam in opname gaan, wordt de verantwoordelijkheid overgedragen naar de desbetreffende afdeling. Meestal wordt een kortdurige opname beoogd, maar resulteert dit in een langdurig traject</t>
  </si>
  <si>
    <t>Patiënten die snel terug door het mobiel crisisteam begeleid zouden kunnen worden, verblijven hierdoor langer in opname en komen in het intramurale circuit terecht. Patiënten hebben hier vaak vooraf angst voor</t>
  </si>
  <si>
    <t xml:space="preserve">To do: door het installeren van een 'bed op recept' blijft de verantwoordelijkheid bij het mobiel crisisteam liggen. De bedoeling is dat de patiënt zo snel mogelijk opnieuw wordt begeleid door het mobiel crisisteam in de thuissituatie.
Er kan een maximum aantal uren worden gehanteerd waarin de patiënt gebruik kan maken van dit 'bed op recept'. Dit geeft de mogelijkheid aan het crisisteam om in te schatten of een patiënt terug kan opgevolgd worden door het mobiel crisisteam of toch nood heeft aan een (langere) opname
</t>
  </si>
  <si>
    <t>Het invullen van de HONOS wordt ervaren als een administratief iets en levert weinig meerwaarde in de begeleiding</t>
  </si>
  <si>
    <t>Er wordt geen gebruik gemaakt van de bekomen resultaten binnen de begeleidingen. Er is weinig uniformiteit in het gebruik en interpretatie van de HONOS binnen het team</t>
  </si>
  <si>
    <t xml:space="preserve">to do: de HONOS wordt ingevuld door twee hulpverleners meteen na het inschattingsgesprek (HONOS-app). 
Score per item: De scores 3 en 4 worden standaard omgevormd tot doelstellingen. Bij een teamvergadering worden deze doelstellingen steeds geëvalueerd.
Totaalscore: Bij een lage totaalscore wordt de vraag gesteld waarom een patiënt (nog) wordt opgevolgd
</t>
  </si>
  <si>
    <t>Een gebrek aan doeltreffende informatie-overdracht (anamnese, gerichte info-overdracht)</t>
  </si>
  <si>
    <t>En bijgevolg : een redundantie van informatie, een gemis aan duidelijkheid gedurende debriefings, de rode draad kwijtraken</t>
  </si>
  <si>
    <t>To do: we zouden onze documenten moeten aanvullen (toevoegen van items), moeten zoeken naar een tool voor gerichte informatie-overdracht.   We zouden het gebruik van de “mini” kunnen overwegen</t>
  </si>
  <si>
    <t>Kevin Jaucot</t>
  </si>
  <si>
    <t>maart 2015</t>
  </si>
  <si>
    <t>coördinatie 2a en 2b</t>
  </si>
  <si>
    <t>Tijdens onze stage kwamen we in contact met ervaringsdeskundigen die daarnaast ook casemanager waren. Onze ervaring was dat zij in de eerste plaats als hulpverlener optraden en niet de taak van een ervaringsdeskundige waarnamen.  Deze rolverwarring zou bij ons ook wel eens kunnen spelen, bij gebrek aan een duidelijk functieprofiel voor een ervaringsdeskundige</t>
  </si>
  <si>
    <t>Een mix van de rollen van ervaringsdeskundige/hulverlener is verwarrend voor de gebruiker en voor de ervaringsdeskundige zelf.  Hierdoor komt jammer genoeg het herstelconcept/verhaal minder aan bod, wat een gemis is voor de cliënt</t>
  </si>
  <si>
    <t xml:space="preserve">To do: opstellen van een duidelijk functieprofiel waarin een onderscheid gemaakt wordt tussen de taken van een ervaringsdeskundige en een hulpverlener en waarbij gewaakt wordt over de professionele inzet van ervaringsdeskundigheid gebaseerd op overdracht van kennis die vergaard is door: analyse van en reflectie op eigen ervaringen en ervaringen van deelgenoten, aangevuld met kennis uit andere bronnen zoals literatuur, presentatie en andere bronnen. Met andere woorden, het uitgangspunt voor de ervaringsdeskundige is steeds gestoeld op persoonlijke en collectieve ervaringskennis, eerder dan methodieken uit de reguliere hulpverlening.
Bewerkstelligen dat de ervaringsdeskundige vrijgesteld wordt van hulpverlenende taken en dus geen caseload opgelegd krijgt zodat hij zuiver herstelgericht kan werken
</t>
  </si>
  <si>
    <t>Annick Beyers, Elke Van Gompel</t>
  </si>
  <si>
    <t>september 2014</t>
  </si>
  <si>
    <t>Momenteel worden cliënten die opgeschaald worden, besproken in een factvergadering. Maar omdat dit mondeling gebeurt , valt het wel eens voor dat een cliënt die nog opgeschaald is, toch niet ter sprake komt op de volgende factvergadering (later wordt er wel een verslag gemaakt in het EPD, maar het is niet doenbaar voor elk teamlid om deze verslagen allemaal te raadplegen).</t>
  </si>
  <si>
    <t>Dit heeft tot gevolg dat niet het hele team op de hoogte is van het verloop of het einde van de opschaling. Dit is een gemiste kans omdat je kan leren uit elkaars werkwijze. Ook lopen soms de gedeelde afspraken daardoor de mist in</t>
  </si>
  <si>
    <t>To do: tijdens onze stage in Utrecht zagen we het gebruik van een factbord. Voordeel van dit bord is dat je op een beknopte wijze de afspraken met de cliënt, zijn situatie en het verloop van de opschaling kan volgen. De cliënt blijft op het bord totdat de opschaling niet meer nodig is, waardoor teamleden, ook al waren ze niet altijd aanwezig op de vergadering, toch over de nodige informatie beschikken</t>
  </si>
  <si>
    <t>opstart en verdere ontplooiing van mobiele teams</t>
  </si>
  <si>
    <t>De cliënt bij wie het huisbezoek plaatsvindt, heeft de terechte verwachting dat de aandacht van de hulpverlener op hem gericht is en dat deze present is en voldoende ruimte biedt aan het verhaal van de cliënt. Onderbroken worden door een telefoongesprek verstoort dit samenzijn</t>
  </si>
  <si>
    <t>Voor sommige cliënten is dat ene gespreksuur per week het enige moment dat er aandacht gaat naar hun problemen. Bovendien is het niet herstelondersteunend naar cliënten toe dat de hulpverlener altijd bereikbaar moet zijn. Leren vertrouwen hebben dat de hulpverlener nadien wel zal terugbellen, of zelf later opnieuw bellen, zorgt voor meer empowerment bij cliënten. Bovendien brengt een dergelijk telefoongesprek mogelijks problemen met zich mee op het vlak van de privacy</t>
  </si>
  <si>
    <t>To do: tijdens onze stage hebben we een intervisie bijgewoond waarbij het onderwerp ter sprake werd gebracht en mogelijke oplossingen besproken werden. Wij willen het onderwerp van het functieprofiel van de ervaringsdeskundige tijdens een intervisie aan bod laten komen</t>
  </si>
  <si>
    <t>De mobiele teams worden vaak naar voren geschoven als de zorgreferentie voor de gebruiker (teamleden als referentiepersoon)</t>
  </si>
  <si>
    <t>Daardoor wordt het moeilijk voor de teams om zich uit situaties terug te trekken.   Er worden sterke banden gecreëerd met de gebruikers en naastbestaanden</t>
  </si>
  <si>
    <t>To do: het betrekken van familie en naastbestaanden vanaf het ogenblik dat de zorgvraag zich stelt, vanaf de eerste contacten.   Mobiele teams moeten de plaats niet innemen van personen die dicht bij de patiënt staan.  Ze moeten zich eerder positioneren als coach van de zorgende, en diens impliciete rol erkennen.  De team moeten ervoor zorgen dat iedereen zijn plaats en rol inneemt, zodat ze zelf ook ten volle hun opdrachten kunnen vervullen binnen een meer comfortabel en efficiënter kader</t>
  </si>
  <si>
    <t xml:space="preserve">Delphine Gonton
</t>
  </si>
  <si>
    <t>Laure Zeltner, Mervyn Morris</t>
  </si>
  <si>
    <t>augustus 2014</t>
  </si>
  <si>
    <t>Op dit ogenblik focussen we hoofdzakelijk op ‘de persoon in crisis’</t>
  </si>
  <si>
    <t>‘Een individu in crisis binnen zijn eigen leefomgeving’ betekent dat het niet enkel gaat over tussenkomsten gericht op de persoon in kwestie, maar tevens op de personen die met of rondom hem leven.  Binnen onze huidige aanpak werken we relatief weinig met hen</t>
  </si>
  <si>
    <t>To do: een crisis meer bekijken als een crisis van een systeem. Als een subjectieve crisis benaderen, niet vastpinnen op de diagnostiek, het lijden van de anderen en niet enkel het lijden van de gebruiker in overweging nemen.  Dit brengt ons tot het uitbreiden van onze doelgroep: het aanpakken van de situatie vooraleer ze te psychiatrisch wordt, in actie treden in pre-crisissituaties</t>
  </si>
  <si>
    <t>We beschikken over weinig informatie wanneer we ons naar een nieuwe situatie begeven</t>
  </si>
  <si>
    <t>Daardoor neemt het mobiele team ook de nodige tijd om zich een idee te vormen van de situatie, om zich op te stellen en een adequaat zorgaanbod uit te werken</t>
  </si>
  <si>
    <t>To do: een telefonische bevraging uitvoeren, op deze manier voldoende tijd verlenen aan het analyseren van de vraag.   Deze analyse diepgaand uitvoeren.  Daarbij contact opnemen met het volledige bestaande netwerk om zich onmiddellijk te informeren vooraleer zich te verplaatsen.  Dus een situatie pas aanvatten op basis van een kennis van belangrijke elementen, wat op zijn beurt het sneller uitwerken van een zorgaanbod kan vergemakkelijken</t>
  </si>
  <si>
    <t>Er is geen instrument beschikbaar om de overheden te rapporteren over het geleverde werk</t>
  </si>
  <si>
    <t>Bij gebrek aan een dergelijk instrument is het moeilijk voor de teams om bepaalde keuzes en oriëntaties te onderbouwen</t>
  </si>
  <si>
    <t>To do: het ontwikkelen van een instrument dat inspeelt op diverse items zoals de duur van contacten (aan huis, via telefoon, op de werkplaats), de vergadertijd, de tijd geïnvesteerd in eerste contacten, in afsluitende contacten, daarbij een onderscheid maken tussen contacten met de gebruiker alleen of met aanwezigheid van naastbestaanden.  Kwantificeren van initiatieven n.a.v. deze contacten (diverse telefoons die nuttig en nodig zijn).  Deelname aan gespreksgroepen, aangeven in welke mate diverse familieleden hierop aanwezig aan, of het al dan niet over therapeutische gesprekken gaat. M.a.w., de activiteiten van een mobiel team kwantificeren om het functioneren te onderbouwen en een autonomie te behouden, en met oog op het rapporteren over de dagelijkse praktijk van een mobiel team</t>
  </si>
  <si>
    <t>Er is een gebruikerscomité binnen ons netwerk, maar dit is nog zeer fragiel qua samenstelling en qua uitbouw als groep</t>
  </si>
  <si>
    <t>Onze gebruikers blijven afhankelijk van beslissingen die genomen worden omtrent hen, door zorgverleners</t>
  </si>
  <si>
    <t>To do: het ondersteunen van de ontwikkeling van een gebruikerscomité, hen ondersteunen aan de hand van een mobilisatiestrategie.  Dit zal empowerment mogelijk maken voor ggz-gebruikers en hun autonomie en betrokkenheid in het zorgproces helpen ontplooien</t>
  </si>
  <si>
    <t>Christelle Druwez, Dominique Hautrive</t>
  </si>
  <si>
    <t>De gebruiker wordt niet noodzakelijk bijgestaan door zijn familie tijdens de eerste contacten. Soms is er een conflict met de familie, soms wenst hij geen ‘inmenging’ van de familie m.b.t. zijn problemen.  Of, de partner trekt zich zelf gedurende onze interventies.  Soms balanceert de familie zelf op de rand van de afgrond</t>
  </si>
  <si>
    <t>Nochtans vormt de familie het belangrijkste netwerk van de gebruiker, gedurende de interventies op het terrein maar tevens na de interventies van het mobiele team</t>
  </si>
  <si>
    <t xml:space="preserve">To do: in team ERIC wordt de familie onmiddellijk betrokken bij de behandeling, vanaf de telefonische aanvraag.   Het team wil weten wie zich op familiaal vlak dicht bij de gebruiker bevindt, en vereist dat deze persoon zelf het team opbelt om op deze manier een goeie samenwerking te garanderen. Gedurende de bezoeken aan huis is dit familielid altijd aanwezig.  De familie heeft nood aan ondersteuning, en aan gehoord te worden.  Het team werkt volgens het systemisch model, de crisis belangt zowel de gebruiker als zijn omgeving aan. 
Volgend op deze stage hebben we tools geïntroduceerd in Leuze, het genogram en de netwerkkaart, die zowel ons als de gebruiker toelaten om de ressources te visualiseren en ze te kunnen gebruiken.
</t>
  </si>
  <si>
    <t>Wanneer een vraag binnenloopt is het vaak moeilijk om in te schatten of het echt wel om een crisissituatie gaat.  Waar start de periode pre- en post crisis?  Zelfs binnen het crisis team is het niet eenvoudig het eens te worden over criteria voor crisissituaties</t>
  </si>
  <si>
    <t>Het netwerk maakt niet noodzakelijk dezelfde analyse van de situatie.  Het is pas in de loop van het eerste contact met de gebruiker en de zorgvrager dat het duidelijk wordt of het al dan niet gaat over een crisis situatie.  Is dit niet het geval, dan is zeer moeilijk om de opvolging te weigeren</t>
  </si>
  <si>
    <t>To do: stilstaan bij waarde van een analyse van de vraag, vanaf de telefonische aanmelding, door een duo (verpleegkundige-psychiater), en van een systemische benadering, zoals dit in team ERIC gebeurt.  De aanwezigheid van een psychiater maakt het mogelijk dat de situatie onmiddellijk ‘psychiatrisch’ kan worden ingeschat, en dus niet enkel op basis van het oordeel van de gebruiker en het netwerk.   De aanwezigheid van de psychiater maakt het tevens mogelijk om over een eventuele hospitalisatie te onderhandelen, indien deze gewenst lijkt.  Diverse contacten (professioneel en niet-professioneel) worden opgenomen om zich een globaal idee van de situatie te vormen.  Naar het systemische model, benadert ERIC de crisis als een ruptuur in het evenwicht van een systeem.  Wat is de oorzaak van deze ruptuur? Is het symptoom een oorzaak of gevolg van deze crisis? Wat zijn de risico’s de met deze crisis samenhangen?</t>
  </si>
  <si>
    <t>Annelies Remaut</t>
  </si>
  <si>
    <t>2b</t>
  </si>
  <si>
    <t>De communicatie tussen huisarts en psychiater onderling  in functie van medicatie.  Onze cliënten doen zowel beroep op huisarts en op psychiater. Beiden kunnen medicatie voorschrijven en gaan daarbij af op de info die de cliënt geeft. Er is geen onderlinge communicatie tussen beide dus kan de cliënt er gemakkelijk misbruik van maken</t>
  </si>
  <si>
    <t xml:space="preserve">Er wordt gerekend op de thuiszorgbegeleiding om de communicatie hieromtrent te onderhouden. Door het onderlinge veel gewissel in medicatie kan dit de werking  ervan beïnvloeden. Enige opvolging en stabiliteit in het nemen van de medicatie bevordert  hun eigen herstel </t>
  </si>
  <si>
    <t>To do: een systeem uitwerken dat zowel de huisarts als de psychiater de voorgeschreven medicatie ziet en vlot kan aanpassen zodat ook de andere partij op de hoogte is.  Dit kan enkel  op een hoger niveau gerealiseerd worden.   Een systeem die meer openheid bied voor iedereen die betrokken is in de geestelijke gezondheidszorg  zou veel meer werk besparen in het voordeel van de cliënt</t>
  </si>
  <si>
    <t>Er is een noodzaak naar meer gedeeld beroepsgeheim met alle partners van de GGZ.  We hebben vaak het gevoel afzonderlijk van andere hulpverlening te werken rond een probleem, in plaats van zorg op maat te bieden</t>
  </si>
  <si>
    <t>Dit kan verwarring scheppen bij de cliënt. De hulpverlening  wordt afhankelijk van het verhaal van de cliënt. Elke instantie werkt op zijn manier rond een probleem waardoor overlapping vaak voorkomt</t>
  </si>
  <si>
    <t>To do: in overleg gaan met alle betrokken instanties waarvan men weet heeft. Een gegeneraliseerd, digitaal zorgplan die kan geraadpleegd worden en waar men verder op kan bouwen. Zie bijvoorbeeld het Careplan in Birmingham</t>
  </si>
  <si>
    <t>Henk Wylin</t>
  </si>
  <si>
    <t>Prit</t>
  </si>
  <si>
    <t>Brecht Noyez, Henk Wylin</t>
  </si>
  <si>
    <t>Naast de focus op de probleemgebieden, die uitvoerig aan bod komen tijdens de huisbezoeken (aan de tafel), zouden we de focus tevens moeten richten op de krachten en het aanwezige potentieel bij de cliënt.  Omwille van verschillende redenen lukt dit niet altijd</t>
  </si>
  <si>
    <t>Waardoor we soms kansen missen om het herstelproces  mee te ondersteunen, integratie te bevorderen, een band met de cliënt uit te bouwen</t>
  </si>
  <si>
    <t>To do: de taakomschrijving ‘support workers’, zoals in het Matthews Centre te Birmingham, mee opnemen in het functieprofiel van basismedewerkers</t>
  </si>
  <si>
    <t>Het is niet altijd duidelijk welke hulpverleners betrokken zijn bij de cliënt. Of welke interventies door welke hulpverlener gebeuren (gebeurden). Wie schrijft welke medicatie voor? Welke interventies waren reeds succesvol?</t>
  </si>
  <si>
    <t>Intake moet opnieuw opgestart worden. Cliënten moeten opnieuw hun verhaal brengen. Behandelaars missen info. Partners worden niet betrokken uit onwetendheid</t>
  </si>
  <si>
    <t>To do: installeren van een centraal cliënten dossier, met  inzage door alle betrokkenen</t>
  </si>
  <si>
    <t>Vaak ontstaat paniek bij hulpverleners als cliënt in crisis gaat en wordt er snel overgegaan tot opname, terwijl dit zeker niet altijd nodig is. Signalen van crisis worden pas laattijdig opgemerkt en eens de crisis er is hebben ambulante hulpverleners weinig tools om deze crisis op te vangen, weet niemand goed wat doen</t>
  </si>
  <si>
    <t>Mensen komen onnodig en veel te snel in opname terecht</t>
  </si>
  <si>
    <t xml:space="preserve">To do: werken rond een gedeeld signaleringsplan waarbij veel tijd gaat in de communicatie van vroege signalen en bijhorende interventies met cliënt en zijn volledige netwerk. Wat is crisis? Wie kan wat betekenen bij crisis? Wat zijn de te volgen stappen bij crisis?
In Birmingham is er een gedeeld behandelplan, dat over diensten gecommuniceerd wordt en waarin deze info reeds vervat zit. Crisis wordt zo meer voorspelbaar
</t>
  </si>
  <si>
    <t xml:space="preserve">Nicolas Berghe, Dr Virginie Jeanmart </t>
  </si>
  <si>
    <t>September 2014</t>
  </si>
  <si>
    <t>Marie Engelbienne, Dr Virginie Roobaert</t>
  </si>
  <si>
    <t>Maud Lapaire</t>
  </si>
  <si>
    <t>In verband met de vraag tot een intensieve opvolging met oog op crisis management, hebben we zowel te maken met het risico dat de vrager zich niet gehoord voelt als met het risico dat we de vraag met spoed beantwoorden</t>
  </si>
  <si>
    <t>De verwachtingen van het netwerk zijn uitgemond in een praktijk die het ons niet (altijd) toelaat om een dringende respons te nuanceren, om een eerste contact voor te bereiden, om enkele zaken te overschouwen vooraleer ons te verplaatsen</t>
  </si>
  <si>
    <t>We slagen er niet altijd makkelijk in om de beschikbare middelen beschikbaar rondom de gebruiker en rondom ons mobiele crisisteam te mobiliseren</t>
  </si>
  <si>
    <t>Het wordt dan ook moeilijk om de doelstellingen van een intensieve opvolging te beperken en ze door te geven, en om problemen te vermijden die veroorzaakt kunnen worden door een afhankelijkheidsrelatie</t>
  </si>
  <si>
    <t>Team EMSA werkt enkel met gebruikers die in zorg gaan.  Soms moeten we echter werken in situaties zonder zorgvraag</t>
  </si>
  <si>
    <t>De groep van personen in onze regio met problemen doch zonder zorgvraag, nochtans één van de meest kwetsbare groepen, dreigt als eerste uit de boot te vallen</t>
  </si>
  <si>
    <t>We slagen er nog niet en niet altijd in om effectief en doelgericht te werken en het bestaande netwerk van de gebruiker te benutten</t>
  </si>
  <si>
    <t>De EMSA referentiepersoon is vaak de enige om de begeleiding van de cliënt te dragen</t>
  </si>
  <si>
    <t xml:space="preserve">To do = te verkennen pistes :
Verder nadenken over hoe ons te engageren, terug te trekken en/of zorg door te geven aan het netwerk.  Van de lokale support onthouden we in dit verband:
Continuer à réfléchir à « comment s’ajouter, se retirer, et/ou créer du relais avec le réseau ».  Ce qui nous semble important à retenir du support local :
- Maak gebruik van de netwerkkaart tool.
- Stimuleer intervisies en overleg met het netwerk van de cliënt, stel gerichte doelstellingen en noem namen (wie doet wat?).  Wissel uit op de meest eenvoudige wijze (gedeeld geheim) in alle transparantie met het netwerk
- Leer de vraag om te keren: diep ze uit, en bereid een eerste overleg voor met de zorgvrager en het netwerk dat de vraag van de gebruiker draagt, neem de tijd
- Ondersteun teamsupervisie
- Werk met ‘netwerkduo’s’
- Ontwikkel de kwaliteit van klinische uitwisselingen
- Werk met het netwerk over vervolgzorg
- Verhelder en detailleer de rollen, de opdrachten en de interventies van eenieder, doe dit zo specifiek mogelijk rekening houdend met de casus (bijv., doe meer beroep op maatschappelijk werkers indien meer maatschappelijk werk nodig is)
</t>
  </si>
  <si>
    <t xml:space="preserve">To do = te verkennen pistes
- Preventief : het ontwikkelen en gebruiken van gezamenlijke crisisplannen gedurende de opvolging (type niet-zorgvrager) en dit overmaken aan het netwerk (per fax), met de bedoeling de verwachtingen van de gebruiker te delen in geval van decompensatie: preventie voor het geval de gebruiker opnieuw een zorgmijder wordt
- Een specifiek overleg organiseren (zonder aanwezigheid van de gebruiker) rond de problematiek van gebrek aan zorgvraag.  Dit kan als een voorwendsel benut worden om het ‘voorbestemde’ netwerk vooraf te ontmoeten, om te zoeken naar beschikbare middelen en bruikbare inzichten voor en betreffende de gebruiker
- Evalueren van risico’s en diverse mogelijke scenario’s gedurende een eerste contact
</t>
  </si>
  <si>
    <t xml:space="preserve">To do = te verkennen pistes :
- Beschouw een intensieve opvolging niet als « voor een duur van 30 dagen » maar als « tot 30 dagen” om op deze manier sneller de vervolgzorg vast te leggen
- Vermijd om nuttig te willen zijn voor de gebruiker, maak daarentegen de competenties van het netwerk en naastbestaanden sterker
- Stel het einde van de begeleiding reeds voorop vanaf het eerste contact
- Versterk de prioritaire rol van het netwerk op langere termijn (naastbestaanden, professionelen)
- Mobiliseer de familie wanneer dit relevant is, en behoud dit werkkader ook al is de gebruiker terughoudend om met dit kader te werken
- Behoud en versterk follow-up overleg, 15 dagen na het afronden van de interventies
- Behoud en versterk overleg in kader van vervolgzorg met professionelen die op lange termijn werken (huisarts, 2B-team, psychologen)
- Verderzetten van een gezamenlijk crisisplan, in samenwerking met de gebruiker en zijn naasten
</t>
  </si>
  <si>
    <t xml:space="preserve">To do =te verkennen pistes :
- Het onderscheid maken tussen urgentie en het gevoel van urgentie 
- Co-reflectie met de zorgvragen, via telefoon, als voorbereiding van een eerste contact.  Denk met meerdere personen aan de telefoon, gebruiker bijv. de speaker
- Bijvoorbeeld een co-interventie met de behandelende arts, vooraleer ons te verplaatsen
- Vertrekken vanuit een hypothese van de crisis, een kader voorbereiden voor best en worst case scenario
- Versterken van de support voor aanwezige naastbestaanden en professionelen, de competenties retourneren
- Behouden van bezoeken in duo (2 medewerkers van EMSI)
- De crisis beschouwen als moment dat toelaat de aanwezige en potentiële ressources in de omgeving van de gebruiker te vatten.  De crisis opent een ruimte aan mogelijkheden
- Doorverwijzing naar 2A-EMSI na een passage in spoeddiensten kan zich aandienen als daadwerkelijk hulpmiddel voor de spoeddiensten en toelaten dat 2a EMSI haar tweedelijns functie kan behouden
- Verhogen van de medische aanwezigheid in het team
</t>
  </si>
  <si>
    <t>Pieter Goedemé, Kirsten Bouw,  Katrien Van Eemeren</t>
  </si>
  <si>
    <t>Birmingham (Oleaster Home Treatment)</t>
  </si>
  <si>
    <t>november 2014</t>
  </si>
  <si>
    <t xml:space="preserve">Vandaag de dag hebben we bij onze behandeling/opvolging als richttermijn een vier –tot zestal weken. In een eerste crisisfase is het vaak nog onduidelijk welke eventuele vervolgbehandeling later noodzakelijk blijkt te worden.
Het huidige ambulante zorgaanbod is vaak ontoereikend om met het MCTA binnen deze termijn de zorg te kunnen doorgeven.
Tussen het aanbod van de functie 2a en functie 2b lijkt nog een “missing link” aanwezig te zijn
</t>
  </si>
  <si>
    <t>Dit heeft als gevolg dat we voor een groep patiënten ofwel geen adequate opvolging kunnen regelen, of onze maximum behandeltermijn niet kunnen naleven. Momenteel blijven deze patiënten bij ons in zorg</t>
  </si>
  <si>
    <t xml:space="preserve">To do:
- Inventariseren waar het zorgaanbod vanuit ons perspectief onvoldoende sterk is.
- Sneller trachten stil te staan bij doorverwijzingsmogelijkheden. 
- De ”joint visits” die plaatsvonden in Birmingham leken ons een sterke manier om de zorg door te geven.
- Als Sara netwerk bij de overheid pleiten voor een verdere uitbouw van het ambulante zorgaanbod
</t>
  </si>
  <si>
    <t>Met een uitbreiding van onze regio verliezen we meer tijd met onze verplaatsingen</t>
  </si>
  <si>
    <t>Tussen elke patiënt wordt er tijd verloren omwille van verplaatsingen. Dit zorgt voor een lagere caseload</t>
  </si>
  <si>
    <t xml:space="preserve">To do:
- Inventariseren patiënten locaties.
- Afspraken meer afstemmen per wijk.
- Op termijn wijkverantwoordelijken aanduiden?
- Slimmere routes plannen
</t>
  </si>
  <si>
    <t>Op korte tijd wordt er getracht een sterke vertrouwensband aan te gaan. Bij het doorgeven van zorg hebben patiënten het gevoel van nul terug te moeten beginnen</t>
  </si>
  <si>
    <t>Patiënten haken af, gaan niet in op het aangeboden vervolgtraject</t>
  </si>
  <si>
    <t xml:space="preserve">To do:
- Organiseren van MDO’s (Multidisciplinair Overleg)
- Organiseren van joint visits (wordt frequent gedaan in Birmingham)
- Patiënten meer voorbereiden op vervolgtraject, de termijn MCTA meer benadrukken
</t>
  </si>
  <si>
    <t>Heidi Peeters, Nieke Plessers</t>
  </si>
  <si>
    <t>In Birmingham doen ze begeleiding tot 5 maanden. Bij ons is dit niet mogelijk omwille van de beperking van de overheid om slechts 4 weken maximaal aan huis te gaan. Bepaalde van de patiënten van ons crisisteam hebben naar ons inzien een langere begeleiding nodig dan 4 weken</t>
  </si>
  <si>
    <t>We zien in Birmingham dat er vaak snel kan afgerond worden, en dat zij slechts zelden tot 5 maanden begeleiden maar de mogelijkheid is er wel. Het werken met een beperkte tijdslimiet is vooral problematisch indien vervolgzorg niet meteen kan opgestart worden, wat vaak het geval is</t>
  </si>
  <si>
    <t>To do : een flexibelere aanpak naar de duur van de begeleiding zou positief zijn voor patiënten. Denk hierbij aan zorg op maat. Hoe kunnen we zorgen dat we kritisch genoeg worden om na een crisis op tijd af te ronden maar tezelfdertijd voortdurende crisissen op te volgen</t>
  </si>
  <si>
    <t>In Birmingham werken ze met een shared caseload en wordt hier ook expliciet voor gekozen zowel door leidinggevende als het team. Bij ons is dit echter een discussiepunt</t>
  </si>
  <si>
    <t>Individueel werken betekent dat de verantwoordelijkheid minder gedeeld wordt, dat het inschatten van suïcidaliteit individueel gebeurt en meer angst kan opleveren, dat het contact persoonlijker is</t>
  </si>
  <si>
    <t>To do: een goeie afweging maken van de voor- en nadelen van een shared caseload aanpak tegenover individuele begeleidingen.  We denken aan een patiënttevredenheidsonderzoek om te peilen in welke mate een shared caseload een impact kan hebben op hun tevredenheid. En aan het afnemen van een vragenlijst hierover onder hulpverleners (anoniem).   We denken immers dat een shared caseload de tevredenheid van de hulpverleners kan doen afnemen (minder het gevoel om op weg te gaan met de patiënt), en dat het de opvolging van een casus minder duidelijk kan maken</t>
  </si>
  <si>
    <t>In Birmingham gaat men heel gedragsmatig en doelgericht te werk waardoor huisbezoeken sterk worden ingekort in vergelijking met ons. Hierdoor kunnen wel meer huisbezoeken doorheen de dag worden ingepland. Zij zitten op een aantal van 4 per voormiddag waar wij maar max. 2 per voormiddag halen</t>
  </si>
  <si>
    <t>Gezien het stijgende aantal aanvragen zullen we ons toch de vraag moeten stellen of in bepaalde casussen kortere huisbezoeken niet aangewezen zijn. We zullen immers op onze limieten botsen qua caseload</t>
  </si>
  <si>
    <t>To do: een tussenweg vinden tussen meer gedragsmatig en doelgericht werken zoals in Birmingham en meer contextueel werken (wij bouwen werkrelaties op, wij werken met de context).  De crisogene factor moet blijven bevraagd worden, er moet toch een zekere diepgang gecreëerd worden willen we een correcte nazorg garanderen</t>
  </si>
  <si>
    <t>In Birmingham zien we dat de psychiater mee op intake gaat en wekelijks aan huis gaat voor een herevaluatie van de situatie. Bij ons komt de patiënt naar de psychiater en is dit slechts eenmalig</t>
  </si>
  <si>
    <t>Voor het team zou het een meerwaarde zijn moest de psychiater onmiddellijk bij de intake zijn. Vaak geeft de thuissituatie ook al veel weer over de problematiek. De verdere wekelijkse opvolging door de psychiater lijkt ons van grote meerwaarde. De psychiater krijgt op die manier meer mogelijkheden om het team aan te sturen</t>
  </si>
  <si>
    <t>to do: meer psychiateruren creëren</t>
  </si>
  <si>
    <t>Suzanne Huybrechts</t>
  </si>
  <si>
    <t>Hier in B-H-V bepalen de psychiaters op spoed het verloop, dit wil zeggen, eerst wordt een bed bezet, en pas vervolgens kan een aanmelding volgen voor het MCT</t>
  </si>
  <si>
    <t>Het doel opname vermijdend werken is zo moeilijk te realiseren bij cliënten die op een spoeddienst belanden</t>
  </si>
  <si>
    <t>To do: het IHT team in Noord-Holland-Noord ziet elke cliënt die wordt aangemeld omwille van een psychisch lijden. Het is steeds een arts en een sociaal- psychiatrisch verpleegkundige samen  die de inschatting maken en het verdere verloop van de behandeling bepalen.  Er wordt slechts beslist tot opname indien er niets anders mogelijk is. Niemand wordt opgenomen zonder hun advies door het IHT-team.  We kunnen overwegen om artsen hierover nog meer te informeren.  Dit blijft echter een moeilijke kwestie zolang de verloning van artsen gekoppeld blijft aan bedbezetting</t>
  </si>
  <si>
    <t>Elk teamlid werkt vanuit zijn therapeutisch kader wat heel zinvol is. Maar daar we werken met gedeelde case-load is het niet hebben van eenzelfde  specifieke opleiding soms moeilijk om naar dezelfde doelstellingen te komen of om ze te bereiken</t>
  </si>
  <si>
    <t>Soms vullen we elkaar aan, soms liggen onze verwachtingen anders en is het moeilijk werken in gedeelde case-load</t>
  </si>
  <si>
    <t>To do: in Nederland volgt iedere begeleider van het IHT team, een specifieke opleiding  intensieve behandeling wat het werken met gedeelde case-load vergemakkelijkt.  Het lijkt zeer zinvol om een opleiding te organiseren  specifiek voor acute thuiszorg</t>
  </si>
  <si>
    <t xml:space="preserve">Brecht Aerts, Kathleen Schols </t>
  </si>
  <si>
    <t>Noolim</t>
  </si>
  <si>
    <t>oktober 2014</t>
  </si>
  <si>
    <t>Snel en efficiënt reageren als team is quasi onmogelijk omwille van het tekort aan beschikbare psychiatertijd.  Er is immers een minimum aan psychiatertijd noodzakelijk omdat psychiaters geacht worden tussen te komen omwille van voornamelijk medico-legale redenen (controle).  Dit minimum is niet praktisch haalbaar voor ons team, en er ontstaat een vacuüm van verantwoordelijkheid.  Psychiaters kunnen niet op huisbezoek wegens tijdgebrek, psychiatrisch consult dient in onze vestigingsplaats door te gaan (patiënt dient naar daar te komen). De tijd tussen intake en consult bedraagt dikwijls één week. Daarnaast is er te weinig tijd om lopende dossiers wekelijks te bespreken. Er is meestal enkel tijd om intakes en probleemsituaties te bespreken (vaak 2-3 dagen later dan eigenlijk nodig), hierdoor blijven behandelplannen mede achter of beperkt</t>
  </si>
  <si>
    <t xml:space="preserve">Frustraties bij zowel artsen als teamleden omdat de gestelde verwachtingen/doelen rond overleg en consulten niet ingevuld geraken. Daarnaast is regelmatig het gevoel dat korter op de situatie ingespeeld kan worden dan nu.
De verantwoordelijkheid om iemand te includeren en een begeleiding op te starten ligt bij de arts, en dit op basis van een intake uitgevoerd door teamleden.  De artsen willen toch de cliënt gezien hebben, ook al zijn de intakers ervan overtuigd dat het over een terechte verwijzing gaat.   Dit houdt een extra kost in: meer huisbezoeken en administratietijd, en een consult bij de arts (terwijl de psychiatertijd sowieso reeds beperkt is)
</t>
  </si>
  <si>
    <t>To do: de arts is aanwezig bij de intake zodat ook vanuit zijn standpunt beslist kan worden of  een directe doorverwijzing of begeleiding door ons wordt opstart. Alsook direct voorschrijven van nodige medicamenteuze ondersteuning is dan een grote meerwaarde bij sommige problematieken zoals psychotische stoornissen</t>
  </si>
  <si>
    <t>We beschikken niet over een dagelijks multidisciplinair overleg, waardoor intakes 2-3 dagen later besproken worden (met de arts). Enkel wanneer een crisis als urgent ingeschat word, vindt telefonisch overleg met de arts plaats. Bovendien worden lopende dossiers slechts bij moeilijkheden op multidisciplinair overleg besproken gezien de tijdsdruk</t>
  </si>
  <si>
    <t>Het begeleidingsplan wordt pas na 2 – 3 dagen opgesteld, en het plan beantwoordt niet altijd aan de observaties van de intakers en het plan dat zij voorstellen.  Teamleden dragen casussen alleen of met één ander teamlid, teamgedragenheid wordt soms in vraag gesteld</t>
  </si>
  <si>
    <t xml:space="preserve">Dagelijks enige vorm van multidisciplinair overleg om alle casussen kort te bespreken waarbij gezamenlijk beslissingen genomen worden. </t>
  </si>
  <si>
    <t>We hebben te maken met onterechte aanmeldingen bij het crisisteam (geen indicatie), met heraanmeldingen (draaideurcliënten), met moeilijkheden bij doorverwijzingen (door wachtlijsten of van kastje naar de muur verloop). De netwerksamenwerking verloopt niet efficiënt en er is geen casemanagerfunctie of filterfunctie</t>
  </si>
  <si>
    <t xml:space="preserve">Dit is zeer frustrerend voor de cliënt, die het gevoel krijgt nooit bij de juiste hulpverlening terecht te komen en die vele intakes dient te doorlopen.
Verhoogde draaglast voor ons team door heraanmeldingen en onterechte verwijzingen.
Soms te lange begeleidingen en soms moeilijk kunnen afronden van een cliënt binnen onze werking
</t>
  </si>
  <si>
    <t xml:space="preserve">To do:
- Efficiëntere samenwerking van het netwerk door het loslaten van bepaalde procedures per dienst en een goede kennis te verwerven van de verschillende eigenheden van de diensten in de regio door de doorverwijzers.
- Vanuit beleidsniveau meer middelen voor ambulante diensten (wachtlijsten?)
- Een aanmeldingsteam (cfr. Netwerk GGZ-Kempen) welke triage doet voor het netwerk
- CMHT teams te Birmingham welke casemanagement en triage op zich nemen binnen het netwerk.
</t>
  </si>
  <si>
    <t>Er bestaan verschillende visies tussen teamleden m.b.t. crisisgegeven. Wanneer is een crisissituatie?</t>
  </si>
  <si>
    <t>Verhoogde workload door te lange begeleidingen en te hoge caseload. Op drukke momenten is er te weinig ruimte voor de ernstige crisissituaties, terwijl meer chronische casussen nog in begeleiding zijn. Door gebrek aan naadloze zorg bereiken we niet de beoogde doelgroep.  Indirect kan dit bijdragen tot burn-outs binnen het team</t>
  </si>
  <si>
    <t>To do: duidelijke visie rond crisiselementen, adequate zorg op maat en snellere doorstroming naar andere (niet crisis)diensten</t>
  </si>
  <si>
    <t>Bed op recept is niet altijd beschikbaar en dan moeten we zoeken waar plaats is. Er is evenmin een efficiënte informatie-uitwisseling tussen partners</t>
  </si>
  <si>
    <t xml:space="preserve">Herhaalde intakes gezien partners geen informatie hebben over de cliënt.
Veel zoekwerk, en bestaande intakeprocedures bij partners dienen vaak gevolgd te worden indien we voor een cliënt opname dienen te organiseren
</t>
  </si>
  <si>
    <t xml:space="preserve">To do: EPD dat netwerkoverkoepelend is, zoals RIO in Birmingham waar de  info voor partners beschikbaar gesteld wordt of toegankelijk is voor bevoegden.  Dit vermijdt extra intakes bij doorverwijzing.
Respite houses zorgen voor de mogelijkheid om cliënten snel uit hun thuissituatie te halen indien nodig.   Dit biedt inspiratie voor de uitbouw van de samenwerking met beschut wonen
</t>
  </si>
  <si>
    <t>De herstelvisie vraagt van een hulpverlener, maar ook van cliënt en maatschappij een cultuurverandering. We moeten wegstappen van het paternalistisch hulpverleningsmodel. Om dit project mogelijk te maken, moet het breder maatschappelijk vlak volgen – anders heeft rehabiliterend werken geen zin (door stigmatisatie). Vermaatschappelijking van zorg vraagt om een andere taal, opleiding, intervisie, supervisie</t>
  </si>
  <si>
    <t>Zonder degelijke opleiding, intervisie en supervisie van hulpverleners, blijft de herstelvisie niet meer als een leuze. Er is nood aan diepgaande bewustwording om ook de stigma’s in de hoofden van hulpverleners aan te pakken en de stap weg te zetten van het paternalisme dat in de opleiding wordt meegegeven. Indien het maatschappelijk kader niet volgt, botst de cliënt waarmee wij rehabiliterend proberen te werken enkel op stigmatisatie</t>
  </si>
  <si>
    <t xml:space="preserve">To do: het inzetten van ervaringswerkers als middel om cliënten te inspireren tot herstel mét hun psychische kwetsbaarheid.  Dit houdt in:
- Cliëntgebonden taken: ondersteuning bij/in herstelproces, individueel en in groepen (lotgenotengroepen/ herstelcursussen.  
- Teamgerichte taken: collega’s coachen en scholen, bespreken wanneer interventies herstelbelemmerend of herstelbevorderend zijn, stigmatisering herkennen en benoemen en ter discussie stellen. 
- Organisatiegebonden taken: een herstelgeoriënteerde bijdrage leveren aan verschillende projecten, zorgprogramma's en beleid binnen de organisatie (Bv de Herstel Werkplaats, RACT, E-health, het ontwikkelen en participeren in relevante netwerken, het voorlichting en kwartiermaker binnen en buiten de GGZ rond herstel en ervaringsdeskundigheid).  
- Beroepsgebonden taken: reflecteren op eigen handelen, eigen deskundigheid en expertise op peil houden, participeren in de geboden mogelijkheden van intervisie, een bijdrage leveren aan de beroepsontwikkeling en de professionele inzet van ervaringsdeskundigheid (werkgroep en gastlessen op hogeschool). 
</t>
  </si>
  <si>
    <t>Caroline Thierfeldt</t>
  </si>
  <si>
    <t>Noord-Holland-Noord</t>
  </si>
  <si>
    <t>Pieter Devos</t>
  </si>
  <si>
    <t>Noord-Holland-Noord (IHT)</t>
  </si>
  <si>
    <t>Wanneer een cliënt aangemeld wordt in het mobiel crisisteam wordt hem gevraagd om langs te komen bij de psychiater. Dit kan geweigerd worden door de cliënt. Tijdens een begeleiding is het dus perfect mogelijk dat een cliënt niet gezien wordt door een psychiater, ook al verkeert de cliënt in een acuut psychiatrische crisis. Niet alle cliënten van Impact worden dus door de psychiater gezien</t>
  </si>
  <si>
    <t>Psychiater maakt een risicobeoordeling zonder dat hij de cliënt gezien heeft, hij doet dit op basis van de observaties die hij krijgt van de thuiszorgbegeleiders.  Los van de kwaliteit van de risicobeoordeling door thuiszorgbegeleiders, kunnen de insteek en de observaties van de psychiater een grote meerwaarde zijn in de begeleiding bij een cliënt: de psychiater is aanwezig bij het dagelijks overleg over de cliënt binnen ons team, hij helpt mee nadenken, maar het is enigszins tegenstrijdig dat dit gebeurt zonder de cliënt ontmoet te hebben</t>
  </si>
  <si>
    <t xml:space="preserve">To do: cliënten werden in Nederland niet opgevolgd indien ze weigerden te komen bij een psychiater. Wanneer men een eigen psychiater had, werd gevraagd of hij tijdelijk de verantwoordelijkheid wou opnemen tijdens de begeleiding. Zo niet vroeg men langs te komen bij de psychiater van het desbetreffende crisisteam. 
Psychiaters gingen vaak op huisbezoek en / of cliënten konden heel vlot bij de psychiater langskomen zodat een risicobeoordeling kon gebeuren
</t>
  </si>
  <si>
    <t>Wanneer er zich in het mobiel crisisteam een suïcidepoging voordoet, wordt er niet systematisch een debriefing georganiseerd</t>
  </si>
  <si>
    <t>Op termijn kan dit ervoor zorgen dat thuiszorgbegeleiders hieronder psychisch lijden, alsook kan dit zorgen voor een burn-out</t>
  </si>
  <si>
    <t xml:space="preserve">To do: in IHT Noord Holland Noord wordt na een suïcidepoging heel vlug een debriefing georganiseerd,  “de koe werd bij de hoorns gevat”, dit duurde niet lang maar iedereen kreeg de kans om kort even bij de situatie stil te staan. Na een drietal weken kwam men nog eens terug op diezelfde situatie om eens te bekijken of bepaalde zaken anders konden aangepakt worden, door hier een drietal weken mee te wachten is er dan al wat emotionele afstand van die situatie en kan men dit rustig evalueren. 
Debriefing werd gepland het moment zelf, samen met psychiater, psycholoog en teamleden
</t>
  </si>
  <si>
    <t>Ilse Colen</t>
  </si>
  <si>
    <t>Binnen team midden noolim zijn er ongeveer  135 lopende dossiers. Het team bestaat uit elf medewerkers (1 fulltime, 2 driekwart, 7 halftime, 1 kwart en 6h psychiater ).  De dossiers zijn verdeeld over  10 medewerkers.  Er zijn een heel aantal dossiers die bij opstart van noolim overgedragen zijn van de reeds bestaande psychiatrische thuiszorg (ontstaan vanuit het ziekenhuis opzc). Dit zijn vaak zeer langdurige begeleidingen. De begeleiders (behandelaars) dragen de dossiers vrijwel alleen.  De wekelijkse teamvergadering is het enige moment dat  er informatie wordt uitgewisseld over de lopende begeleidingen. Er zijn geen andere momenten dat het team samenkomt voor briefing of overleg . Sinds kort is er wel tweewekelijks een intervisiemoment waarin ruimte is voor allerlei thema’s die leven</t>
  </si>
  <si>
    <t xml:space="preserve">Verscheidene cliënten krijgen al jarenlang dezelfde hulpverlener aan huis. Er ontstaat een zekere vertrouwdheid en band tussen deze mensen.  Bij sommige cliënten groeit  er een zekere gehechtheid die het mogelijks moeilijk maakt verlofperiodes, langdurige afwezigheid of afronding van begeleiding  te overbruggen.  Dit is een moeilijkheid op niveau van de cliënt/gebruiker. Daarenboven voelt de hulpverlener die binnen deze exclusieve band de cliënt tracht te ondersteunen zich vaak ook erg verantwoordelijk. Deze verantwoordelijkheid kan gaan over het welzijn van de cliënt maar ook over het proces van de behandeling. De verantwoordelijkheid  is er één die alleen gedragen wordt, hoewel men weet dat dit ingebed zit binnen de noolim-teamwerking en de supervisie van de arts. Een ander risico bij langdurige begeleidingen is het uit oog verliezen van herstel-en rehabilitatiedoelstellingen. 
Wat de complexe casussen betreft (bijvoorbeeld ernstige persoonlijkheidsproblematiek, zorgwekkende zorgmijders,…) is het eveneens zo dat één persoon de contacten onderhoudt en nadenkt over de geschikte interventies.  Zeker bij ernstige problematieken met destructief gedrag (agressie, zelfbeschadiging, suïcidaliteit,…) is het zwaar om dragen voor een individu
</t>
  </si>
  <si>
    <t xml:space="preserve">To do: 
1) Er kan overwogen worden taken op te delen, gekoppeld aan discipline of deskundigheid. Dit zou inhouden dat verschillende begeleiders bij dezelfde cliënt zouden komen om verschillende dingen te doen. Bijv. sociaal-administratieve thema’s bekijken, praktische problemen aanpakken, psychologische thema’s opnemen,… Op deze manier hebben verschillende mensen vanuit een andere invalshoek contacten met één en dezelfde cliënt.  Mogelijks vervolledigt dit de kijk op de persoon en geeft dit nieuwe perspectieven op aanpak en behandeling.  Daarenboven is het geheel meer gedragen. 
2) Men zou kunnen nieuwe dossiers opstarten met duo’s. Dit wil zeggen dat begeleiders steeds met twee een dossier opvolgen. Op deze manier wordt er automatisch meer overlegd en worden er perspectieven uitgewisseld. Ook kan men gemakkelijker ventileren als gesprekken belastend zijn geweest. Dit geeft ook  een meer gedragen gevoel. Er is daarnaast minder exclusiviteit binnen de relatie waardoor de band of relatie met de hulpverlener een secundair gegeven blijft. Mogelijks is er zo meer focus op de doelstellingen
</t>
  </si>
  <si>
    <t>Inge Colson</t>
  </si>
  <si>
    <t>Omdat medewerkers van een mobiel team elkaar slechts kort of helemaal niet zien, wordt informatie opgeschreven; de (dagelijkse) rapportage. Op dit moment gebruiken we hiervoor binnen ons team een EPD, oorspronkelijk uitgewerkt voor de werking van een CGG en de vraag is of dit wel optimaal is voor een mobiel team waarvan de medewerkers elkaar enkel ontmoeten op de wekelijkse teamvergadering (met factbord) waarbij afspraken genoteerd worden in EPD, waarbij in kader van overdracht moet gebriefd worden aan afwezige collega’s.  We missen een algemeen overzicht dat makkelijk te raadplegen is door iedere medewerker, op ieder moment van de dag, met een degelijk overzicht van de belangrijkste observaties, algemene gegevens van de cliënt en de gemaakte afspraken</t>
  </si>
  <si>
    <t>Indien er geen goede informatieoverdracht kan plaatsvinden, komt goede zorg in gedrang. Afspraken worden niet goed of tijdig doorgegeven. Het  openen van het EPD of lezen van teamvergaderingsverslagen om recente info te bekijken kost tijd. Je hebt een internetverbinding nodig op verplaatsing. Door deze beperkingen komt shared-caseload in gedrang enz.</t>
  </si>
  <si>
    <t xml:space="preserve">To do: het ontwikkelen van een EPD, afgestemd op het werken binnen mobiele teams, met de mogelijkheid tot het oproepen van een het factbord, zoals wordt omschreven in het boek  en gebruikt wordt binnen de teams in NHN? </t>
  </si>
  <si>
    <t>Inge Lernhout</t>
  </si>
  <si>
    <t>November 2014</t>
  </si>
  <si>
    <t>We dragen het begrip ‘privacy’ hoog in het vaandel. Ook in die mate dat cliënten niet van elkaar weten dat ze door ons team begeleid worden; dit is strikt beroepsgeheim. Het belemmert ons wel in het stimuleren van lotgenotencontact, terwijl we nochtans weet hebben van de meerwaarde van lotgenotencontact</t>
  </si>
  <si>
    <t>We kunnen cliënten niet bij elkaar brengen omwille van de privacy die we willen respecteren. We creëren hierdoor te weinig kansen tot lotgenotencontact</t>
  </si>
  <si>
    <t xml:space="preserve">To do : 
• Het team warm maken voor lotgenotencontact en onze visie op en aanpak van privacy bijsturen, als het over lotgenotencontact gaat. 
• Cliënten meer bevragen naar hun noden aan lotgenotencontact en die noden in kaart brengen.
• Met toestemming van cliënten, cliënten bij elkaar brengen zodat ze ook steun kunnen vinden en bieden aan elkaar.  
Eveneens inspirerend in NHN: lotgenotencontact via Telezorg (beeldschermcontact)
</t>
  </si>
  <si>
    <t>Het huidige behandelingsplan wordt té eenzijdig opgemaakt en geëvalueerd door het team en vertrekt niet vanuit een eenduidige doordrongen teamvisie. Wanneer één van onze cliënten in contact komt met een andere GGZ-partner (vb. CGG, residentiële opname), dan maken die hun eigen behandelingsplan op</t>
  </si>
  <si>
    <t xml:space="preserve">• Cliënt wordt te weinig betrokken in het opmaken en evalueren van zijn eigen behandelingsplan. Cliënten krijgen daardoor té weinig het gevoel dat het om “hun” behandelingsplan gaat. 
• Het behandelingsplan vertrekt te weinig van de mogelijkheden en krachten van de cliënt en zijn context, en té weinig vanuit de herstel-en empowermentgedachte.
• Er is geen continuïteit en uniformiteit, geen “overstijgend” gebruik ,  in het gebruik van het gepersonaliseerd behandelingsplan over de GGZ-partners heen
</t>
  </si>
  <si>
    <t xml:space="preserve">To do : 
• Alle teamleden moeten de kans krijgen de SRH-opleiding te volgen zodat we allemaal ondergedompeld worden in dezelfde visie
• Het behandelingsplan kan dan aangepast worden en dient voortaan opgemaakt te worden met de cliënt en zijn context, waarbij deze optimaal inspraak en verantwoordelijkheid krijgen.
• 6-maandelijkse of jaarlijkse evaluatie van het behandelingsplan inbouwen, waarbij de cliënt en zijn context wordt uitgenodigd om dat samen met het team (of 1 teamlid ) te doen
• Een gegeneraliseerd behandelingsplan dat kan geraadpleegd worden door andere GGZ-partners en waarop men kan verder bouwen (cfr. In NL)
• Implementeren van de SRH-visie in de verschillende regionale GGZ- voorzieningen , (cfr. in NL) 
</t>
  </si>
  <si>
    <t>Ellen Beets</t>
  </si>
  <si>
    <t>Binnen onze organisatie ervaren wij onvoldoende aanwezigheid van onze psychiaters. In theorie zijn zij 3 van de 7 dagen, in zeer beperkte mate aanwezig.  Het gaat om een theoretisch maximum van 14 uur per week, voor overleg en cliëntencontacten binnen het mobiele crisisteam.  In de praktijk is dit omwille van verlofdagen en studiedagen in sommige weken ook minder</t>
  </si>
  <si>
    <t>Dit heeft een grote impact op de werking van het team en leidt met momenten dan ook tot frustraties. De beperkte aanwezigheid voor een langere wachttijd voor onze patiënten. Het gebeurt niet uitzonderlijk dat cliënten langer dan een week moeten wachten op een psychiatrisch consult. Dit is jammer gezien er dan een vertraging optreedt op de eventuele opstart van medicatie. Maar ook op de teamleden heeft dit een nadelige impact. Zo is er een groot verantwoordelijkheidsgevoel en verandert na dergelijk consult soms de richting waarnaar gewerkt wordt.  Het is niet mogelijk om op het ogenblik van inclusie een duidelijk behandeltraject uit te stippelen</t>
  </si>
  <si>
    <t>To do: ideaal zou een verhoging van psychiateruren zijn. In NHN waren er twee voltijdse psychiaters aanwezig binnen het IHT. Wat ze daar als een noodzakelijkheid beschouwden. Deze psychiaters waren eveneens standaard aanwezig bij de intake en gaan dus ook op huisbezoek. Daarnaast hadden teamleden vele gesprekken op bureau, wat een grote tijd en kosten besparing was, maar hen eveneens de gelegenheid gaf de psychiater in hun gesprek te consulteren indien dit aangewezen leek. Gezien dit ideaal scenario op dit moment moeilijk realiseerbaar lijkt, zou een dagelijkse aanwezigheid van psychiaters op weekdagen reeds een meerwaarde kunnen bieden</t>
  </si>
  <si>
    <t>Er wordt een tekort en ongestructureerdheid ervaren wat betreft cliëntenbesprekingen. Deze vinden enkel plaats in aanwezigheid van een psychiater. Ons team werkt samen met twee psychiaters, die elk zeven uur aanwezig zijn in ons team. Deze uren zijn echter zo verdeeld dat er slechts op drie dagen psychiatrische aanwezigheid plaatsvindt. Hierdoor zijn er op twee dagen per week, twee verschillende cliëntbesprekingen, en is er geen garantie dat de psychiaters tijdig aanwezig zijn.  Er worden voornamelijk intakes besproken en er blijft weinig  tijd over voor lopende dossiers en afrondingen.  Daarnaast trachten wij op de andere dagen een briefing te organiseren, in afwezigheid van een psychiater. Dit gebeurt in de praktijk echter niet systematisch</t>
  </si>
  <si>
    <t xml:space="preserve">De wijze waarop cliëntbesprekingen zijn georganiseerd heeft een grote impact op de agenda’s van de teamleden. Dit maakt timemanagement zeer moeilijk. Bij afwezigheid van de psychiaters op een briefing en gebrek aan mandaat binnen het team, moet alles hernomen worden op de eerstvolgende cliëntenbespreking (met psychiater).  Pas dan wordt een behandelplan geformuleerd. Dit is tijdsintensief voor de werknemers (dubbel werk), maar dit betekent tevens tijdverlies met oog op het opstarten van een correct behandelplan en met oog op het informeren van de cliënt over een eventuele inclusie.  Tevens wordt de zinvolheid van deze briefings in vraag gesteld, waardoor deze niet systematisch plaatsvinden. Dit resulteert dan weer in een tekort aan overleg over onze cliënten, wat leidt tot een eerder autonoom werken.
De ongestructureerdheid en vaak wisselende werkwijze tijdens onze cliëntbesprekingen leidt overduidelijk tot frustraties bij de teamleden
</t>
  </si>
  <si>
    <t>To do: geïnspireerd door de cliëntbespreking in IHT NHN, die elke ochtend plaats vindt, kunnen we nadenken over het organiseren van een cliëntbespreking, elke dag, bij voorkeur op de middag omdat zowel dag- als avonddienst kunnen aanwezig zijn. Idealiter met de aanwezigheid van een psychiater.  Indien niet mogelijk zou een teamcoördinator dit strikt moeten kunnen coördineren.  In IHT NHN gebeurde dit zeer gestructureerd, de teamcoördinator hanteerde een  aftellend klokje, begon steeds erg stipt, bewaakte de tijd per cliënt en nodigde teamleden uit om na de vergadering dingen met haar verder te bespreken indien nodig. In deze strikte organisatie werd zij gesteund door een zeer interessant instrument, namelijk het FACT Bord. Ons team is nog steeds erg zoekende naar een werkbaar instrument om onze vergaderingen, maar ook onze algemene werking te ondersteunen</t>
  </si>
  <si>
    <t>Binnen 107 wordt werken als een netwerk naar ‘onze’ patiënten als een doelstelling vooropgesteld. Vermijden dat patiënten doorgeschoven worden tussen organisaties en als dit toch nodig is, dan trachten dit naadloos te doen. Dit wordt echter niet zo ervaren binnen de praktijk van het mobiele crisisteam. Hier wordt duidelijk hard aan gewerkt. Maar tot op heden blijft het gevoel van eilandjes bestaan. Er wordt nog altijd erg vanuit de eigen organisatie gedacht, in plaats van vanuit de noden van de patiënt te vertrekken. Het idee dat we “samen” één netwerk zijn lijkt nog geen doorgedrongen feit. Dit sluit eveneens aan bij het gevoel dat het algemene idee, dat cliënten het best geholpen worden in de thuissituatie, nog niet bestaat bij de gemiddelde (residentiële) hulpverlener</t>
  </si>
  <si>
    <t>De juiste patiënt belandt niet altijd op de juist plaats. Patiënten worden nog te vaak te snel naar residentiële hulp verwezen.  Het samenwerken tussen partners loopt hierdoor soms moeizamer dan verhoopt. Er blijven patiënten die geen plaats vinden in de waaier van het hulpverleningsaanbod.  Er zijn nog steeds te lange wachtlijsten bij ambulante instellingen, en dit voornamelijk bij erg specialistische diensten als LSA, maar eveneens bij de CGG’s.  Mobiele teams kunnen onvoldoende rekenen op ondersteuning vanuit de residentiële partners en komen met een zware werklast te zitten.  Het is nog een lange weg om  ‘gedeelde verantwoordelijkheid’ als netwerkpartners in praktijk om te zetten</t>
  </si>
  <si>
    <t>To do: het loont de moeite om stil te staan bij een aantal lessen uit Nederland, toen het ginds ook wat moeilijker liep.  ‘Gedeelde verantwoordelijkheid’ werd er geconcretiseerd door een gemeenschappelijk patiëntendossier, terwijl de slogan ‘Beter worden doe je thuis’ in het vaandel werd gedragen en partners er elkaar op aanspraken wanneer bepaalde voorstellen niet in de kader pasten. Een psychiatrische opname wordt beschouwd als een intermezzo in de ambulante hulpverlening (net als een opvolging door een crisisteam trouwens).  Zo was er ook telkens een teamlid van het crisisteam vertegenwoordigd  op de cliëntbesprekingen in het psychiatrische ziekenhuis, om zoveel mogelijk opnameverkortend trachten te werken.  We zouden ook werk moeten kunnen maken van een eerste stap die het mobiele crisisteam dichter bij de ingangspoort brengt, om op deze manier de herstelbeweging in gang te zetten binnen alle geledingen van de GGZ</t>
  </si>
  <si>
    <t>Wij zijn een team dat hulp aan huis biedt in een grote regio en bieden een erg laagdrempelige zorgverlening. Daarnaast zorgt onze bekendwording voor een toenemend aantal aanvragen. Hierdoor zijn we met momenten overvraagd en stijgt de werklast</t>
  </si>
  <si>
    <t xml:space="preserve">Doordat we zo laagdrempelig zijn, gaan we systematisch in op elke opname en wordt een intake gesprek georganiseerd.  We beschikken niet over afspraken inzake permanentietelefoon: diegene die opneemt krijgt hierdoor een grotere belasting.  Een intake gebeurt aan huis, met twee teamleden. Dit is tijdsintensief, zeker wanneer er geen indicatie is tot opvolging door onze dienst.  Er komt ook veel administratief werk bij kijken.
Omwille van de grote regio, spenderen we veel tijd in de wagen. Huisbezoeken zijn zeker niet altijd optimaal gepland qua rijafstanden
</t>
  </si>
  <si>
    <t xml:space="preserve">To do
Inspiratie uit NHN, waar we toch even moeten bij stilstaan: 
1) Eventueel een aanmeldingsteam als indicatiesteller. Zodat er gericht kan verwezen worden. Juiste patiënt meteen op de juiste plaats. 
2) Secretaresse ter opvang administratie
3) Indien mogelijk, gesprekken op bureau.  In onze regio zijn er ‘antenneposten’ beschikbaar, waar gesprekken kunnen plaatsvinden. Hier wordt tot op heden echter geen gebruik van gemaakt.
4) Gesynchroniseerde agenda’s op  iphone. Meteen afspraken aan huis maken. 
5) Beschikbaar elektronisch dossier aan huis
6) Permanentietelefoon: met beurtrol en met oog de agenda’s van teamleden, met lege blokken die voorzien worden voor onverwachtse dringende intakes.
7) Een wachtdienst ‘spoedeisende hulp’ per regio in plaats van per instelling lijkt evenzeer een interessant concept voor de toekomst bij ons (cfr. de duo werking in Nederland, waarbij een psychiater en een psychiatrisch verpleegkundige tussen 17 u en 8 u beschikbaar zijn binnen de regio en dit voor zowel psychiatrische ziekenhuizen, mobiele teams, als huisartsen
</t>
  </si>
  <si>
    <t xml:space="preserve">Goedele Vercruysse, Ann Vermeulen 
</t>
  </si>
  <si>
    <t>Het weergeven van psychische stoornissen is een subjectief aanvoelen door de verschillende thuiszorgbegeleiders</t>
  </si>
  <si>
    <t>Met uitzondering van suïcidetaxatie geen evidence based assessment onmiddellijk gelinkt aan het cliëntendossier.</t>
  </si>
  <si>
    <t>To do: het gebruik van Psyk Tools via smartphone overwegen (Honos in/out, suicidetaxatie, Madrs).  Momenteel beschikken we noch over internet, noch over smartphones</t>
  </si>
  <si>
    <t>Aangezien we met een gedeelde caseload werken, en een gebrek aan een digitaal systeem in het huisbezoek, missen we een papieren map als ondersteuning</t>
  </si>
  <si>
    <t>Veel informatie wordt afgeprint en vernietigd, veel informatie wordt vergeten op bureau (bv. Psycho-educatie, crisiskaart, balkmetafoor, medicatiepasje,…..)</t>
  </si>
  <si>
    <t xml:space="preserve">To do: starten met een weg-en- weer mapje, op dit mapje staat 
- adres, telefoonnr.
- Aanwezigheid toestemmingsformulier
- Aantal huisbezoeken
- Aanwezigheid werkinstrumenten
</t>
  </si>
  <si>
    <t>Henk Wylin, Joke Verlinde, An Coussens</t>
  </si>
  <si>
    <t>januari 2015</t>
  </si>
  <si>
    <t>Voorlopig gebeurt risico inschatting niet aan de hand van een gestructureerd interview</t>
  </si>
  <si>
    <t>De inschatting is vaak subjectief en emotioneel. De outcome is soms verschillend en heeft met personen te maken</t>
  </si>
  <si>
    <t>We beschikken over een zeer beperkt aantal uren psychiater</t>
  </si>
  <si>
    <t>Huisbezoeken met psychiater zijn hierdoor moeilijk in te plannen. Er kan minder snel geïntervenieerd worden. De medicamenteuze aanpassing verloopt  moeizaam.  Ter ondersteuning en met oog op risicobepaling moeten cliënten sneller kunnen gezien worden door de psychiater, waardoor we ook sneller over diagnostische gegevens beschikken</t>
  </si>
  <si>
    <t>To do: meer middelen vrijmaken, zodat het aantal uren psychiater kan worden opgetrokken.  In Aalesund werkte de psychiater voltijds in het mobiele team</t>
  </si>
  <si>
    <t>to do: via een werkgroep risico scorelijsten voorstellen met oog op implementatie</t>
  </si>
  <si>
    <t>De herstelvisie wordt kritisch in vraag gesteld</t>
  </si>
  <si>
    <t>We moeten dus zelf bewust blijven van onze neiging om over te nemen van de cliënt of oplossingen aan te bieden.  Het ondersteunen van de wensen geformuleerd door de cliënt lijkt niet altijd haalbaar</t>
  </si>
  <si>
    <t>To do: op zoek gaan naar advies omtrent de vertaling van herstelvisie naar de concrete dagdagelijkse praktijk van een mobiel team. Hiertoe zeer ervaren mensen contacteren, die dit kunnen vanuit hun ervaring van het werken met een mobiel team dat een duidelijke plaats en rol heeft binnen een netwerk of systeem.</t>
  </si>
  <si>
    <t>Sommige aanmeldklachten zijn niet altijd primair psychiatrisch of cliënten verkeren niet altijd in crisis maar kennen wel acute problemen. De huidige populatie is zeer divers, we hebben te maken met een brede waaier van aanmeldklachten</t>
  </si>
  <si>
    <t>Dit maakt het moeilijk om procedures te hanteren.  We moeten haast per casus de interventies formuleren. Cliënten worden soms geïncludeerd omdat er noden worden ervaren die niet onmiddellijk door anderen kunnen opgenomen worden</t>
  </si>
  <si>
    <t>Duidelijkere uniforme richtlijnen naar opdracht 2A en 2B teams, zoals we in Aalesund konden ervaren</t>
  </si>
  <si>
    <t>Vrijwel elke partner werkt met een eigen registratie systeem. Het blijft moeilijk om partners  telefonisch te bereiken en informatie op te vragen. Het is niet altijd duidelijk wat het meest actuele medicatieschema van de cliënt is, en wie dit allemaal kan aanpassen</t>
  </si>
  <si>
    <t>Informatie gaat soms verloren. Cliënten worden dubbel bevraagd. Onnodige tijdsinvestering</t>
  </si>
  <si>
    <t>To do: één registratiesysteem voor alle hulpverleners die snel te consulteren is</t>
  </si>
  <si>
    <t>Nico Buysse, Lien Van Holle, Janne Vermeire</t>
  </si>
  <si>
    <t>februari 2015</t>
  </si>
  <si>
    <t>Onduidelijkheid rond behandeldoelen en crisishantering</t>
  </si>
  <si>
    <t>De samenwerking met cliënt, collega’s, het professionele en non-professionele netwerk leidt tot misverstanden</t>
  </si>
  <si>
    <t>To do: samen met de cliënt, en bij iedere cliënt, een behandelplan en signaleringsplan opmaken.  Het probleem voorstellen op het team, een verantwoordelijke aanstellen binnen het team die dit opvolgt, een jaarlijkse evaluatie samen met de cliënt, collega’s, het professionele en non-professionele netwerk</t>
  </si>
  <si>
    <t>Gebrek aan goede communicatiemiddelen (trage opstart computers, slechte Gsm’s)</t>
  </si>
  <si>
    <t>Geen snelle communicatie, slechte bereikbaarheid van collega’s. Tijdverlies door trage computers. Impact op de veiligheid. Vertraging mailverkeer. Niet kunnen up to date houden van agenda. Vertraagde schriftelijke rapportage</t>
  </si>
  <si>
    <t xml:space="preserve">To do
- Aanschaffen van smartphone en tablet.
- Aanschaffen van PC met voldoende vermogen. 
</t>
  </si>
  <si>
    <t>De doorstroming naar huisartsen en andere eerstelijnsdiensten verloopt eerder moeizaam</t>
  </si>
  <si>
    <t>Moeilijke uitstroom voor onze cliënten, lange wachtlijsten</t>
  </si>
  <si>
    <t xml:space="preserve">To do
- Samenwerking met huisartsen en andere eerstelijnsdiensten
- Aanwezigheid van GGZ medewerker in huisartspraktijken.
- CGG, CAW meer toegankelijk maken.
</t>
  </si>
  <si>
    <t>Kristien Desmettre</t>
  </si>
  <si>
    <t>We hebben als MCT nogal de neiging om bij aanmelding onmiddellijk te interveniëren, zonder ons de vraag te stellen “Do we help or do we hinder”? T.t.z., de cliënt benaderen als regisseur van zijn eigen levensverhaal en zorgtraject</t>
  </si>
  <si>
    <t>Door onmiddellijk te interveniëren bij een vraag van derden of de cliënt, nemen we wellicht verantwoordelijkheden over die de cliënt in se wel aankan, verantwoordelijkheden waar de cliënt zich wel nog aan kan optrekken.  We gaan dan ook wellicht voorbij aan andere zorg (subsidiariteitprincipe), aan mogelijkheden die de cliënt nog heeft, aan mogelijke ondersteuning vanuit het eigen netwerk van de cliënt ipv de zorg onmiddellijk op de 2de lijn te betrekken</t>
  </si>
  <si>
    <t>To do: waar we nu bij aanmelding onmiddellijk interveniëren, de thuissituatie inschatten en de crisisbehandeling vaak effectief opstarten, is het misschien opportuun om, zoals in het Nederlands model, de cliënt samen met een derde uit het ondersteunend netwerk te zien. Op deze manier kan het netwerk in kaart worden gebracht en de hulpvraag worden onderzocht, vooraleer de cliënt onmiddellijk in de 2delijnszorg te betrekken</t>
  </si>
  <si>
    <t>Binnen de Gentse regio is het psychiatrisch netwerk enorm uitgebreid. Er zijn talloze ziekenhuizen, organisaties en diensten die zich richten op zorg voor patiënten met een psychiatrische achtergrond. Dit zorgt ervoor dat het geheel soms onoverzichtelijk wordt. Indien er communicatie mogelijk zou zijn tussen alle verschillende kanalen, krijgen diensten zicht op wachtlijsten, mogelijkheden en beperkingen. Voor een mobiel crisisteam lijkt in eerste instantie de communicatie met spoed- en wachtdiensten een werkpunt</t>
  </si>
  <si>
    <t>De samenwerking tussen de diensten in de acute zorg loopt nog niet optimaal, en dit komt ook de patiënt niet ten goede.  Hij kan door de mazen van het net vallen, hij kan residentiële hulp aangeboden krijgen terwijl dit misschien niet eens nodig is</t>
  </si>
  <si>
    <t>To do: hoewel de poortwachtfunctie van IHT (NHN) nog wat kinderziektes kent, werkt dit zeker reeds inspirerend.  Binnen het IHT neemt een SPV (sociaal psychiatrisch verpleegkundige) de rol van poortwacht/3de voorwacht op. Dit betekent dat hij binnen het ziekenhuis (MCA) deelneemt aan de overlegmomenten van het ziekenhuis, het team informeert over de mogelijkheden van het IHT en zo nodig naar de psychiater toe een advies formuleert. Tijdens het ochtendoverleg worden crisisopnames door de ‘3de voorwacht’ ook gecommuniceerd naar het IHT, die afhankelijk van noodzaak de patiënt diezelfde dag of binnen de week nog zal zien.  We denken dat het zeker de moeite loont om een variant te overwegen in Gent (MCT-UPSIE). zie p. 7 hyperlink (poortwachtfunctie IHT)</t>
  </si>
  <si>
    <t>We hebben een aantal praktijk ondersteunende tools ter beschikking (cliëntenlijst, agenda’s, e.d.) maar we missen nog leidraad om hier optimaal mee aan de slag te gaan.  Deze tools zouden moeten worden aangewend om het overleg te structureren, pas dan kunnen ze echt als praktijk ondersteunend ervaren worden</t>
  </si>
  <si>
    <t>Met de huidige organisatie van het overleg binnen MCT, is het niet altijd duidelijk wie welke verantwoordelijkheid heeft en wat de verwachtingen zijn</t>
  </si>
  <si>
    <t>To do: herorganiseren van onze overlegmomenten, ze zodanig structureren dat ze door de beschikbare tools gestuurd worden.  We moeten dan wel beschikken over een werkinstrument dat naast duidelijkheid, ook overzicht biedt en knelpunten/ vragen/dringende acties binnen een begeleiding kan weergeven.  In IHT (NHN) verliepen de overlegmomenten opvallend gestructureerd (videoconferentie om 8.30u, bordoverleg van 8.45u tot 9.30u met aanvulling van individuele opdrachten op basis van het overlopen van het mailverkeer en daaropvolgend het overlopen van nieuwe aanmeldingen…).  Het geheel biedt een overzicht van nieuwe casussen, welke begeleidingen positief verlopen, bij welke casussen moet gezocht worden naar een andere aanpak, welke acties op korte termijn dienen te worden opgenomen…</t>
  </si>
  <si>
    <t>Eline Claeys, Inge Lippens</t>
  </si>
  <si>
    <t>Behandelplannen van onze cliënten worden niet jaarlijks besproken binnen ons team. Wegens tijdgebrek wordt er per team één plan besproken maar in feite is dit niet genoeg voor onze totale caseload. Het opstellen van het plan wordt gedaan door de casemanagers samen, zonder de cliënt hierin te betrekken</t>
  </si>
  <si>
    <t>Onze manier van werken zorgt ervoor dat we de cliënt overslaan en eigenlijk hierdoor onvoldoende rekening houden met de eigen wensen en krachten van hemzelf</t>
  </si>
  <si>
    <t xml:space="preserve">To do: evalueren binnen team hoe we er systematisch voor kunnen zorgen dat ieder plan vooraf met de cliënt besproken wordt zodat het plan zeker een weergave geeft van hoe de cliënt verder wil evolueren. Bijzondere doelgroepen vergen een speciale aanpak (zorgmijders,...) dus hierover moet gebrainstormd worden.
Als casemanager zelf de verantwoordelijkheid nemen om vooraf het behandelplan te overlopen met de cliënt
De stage in FACT NHN was op dit vlak inspirerend: per cliënt wordt het plan jaarlijks besproken, de casemanager zit daartoe vooraf samen met de cliënt, levensdomeinen die in het behandelplan zijn opgenomen worden overlopen (m.b.v. HONOS, MANSA), de casemanager bundelt, eventueel in aanwezigheid van iemand van het hulpverleningsnetwerk. Vervolgens wordt de cliënt uitgenodigd om dit te bespreken met de casemanager, psychiater van het FACT-team en familie indien de cliënt dit wenselijk vindt. Laatste stap is dat het behandelplan overlopen wordt tussen de casemanagers zodat iedereen op de hoogte is
</t>
  </si>
  <si>
    <t>Binnen de mobile teams zijn er geen inclusiecriteria wat ervoor zorgt dat onze doelgroep zeer uiteenlopend is. Dit sluit aan bij de visie binnen artikel 107 rond laagdrempeligheid maar eist wel een bepaalde expertise binnen de mobile teams</t>
  </si>
  <si>
    <t xml:space="preserve">De vraag kan ook gesteld worden of we niet te veel bezig zijn met sociale/vierdewereldproblematiek in plaats van de ernstige psychiatrische aandoeningen. Deze inschatting is moeilijk te maken en vraagt een aantal richtlijnen. 
Binnen de teams is er onvoldoende expertise voor bepaalde psychiatrische problematieken, zoals bijv. verslavingsproblematiek.
Eveneens zorgt ons brede instroom voor een hoge wachtlijst wat dan weer niet strookt met de visie op laagdrempelige hulpverlening
</t>
  </si>
  <si>
    <t>To do: betere verduidelijking van het begrip EPA binnen de teams. Niet werken met exclusiecriteria maar richtlijnen opstellen rond het verduidelijken van onze doelgroep.  De stage in NHN was op dit vlak inspirerend: men hanteert er een aantal instroomcriteria, een aantal doelgroepen  - waar andere teams in betrokken zijn - worden apart gehouden (autisme, persoonlijkheidsstoornissen en mensen met een forensische voorgeschiedenis). De FACT-wijkteams houden zich uitsluitend bezig met de EPA-doelgroep</t>
  </si>
  <si>
    <t>Familie en ander sociaal netwerk word nu vaak beluisterd als deze zelf contact nemen met ons. Of wanneer we hen tijdens een huisbezoek toevallig zien, mits toestemming van de cliënt. Het sociaal netwerk wordt niet/weinig actief betrokken in vele begeleidingen. Vaak wordt er gevraagd op fact/teamvergadering naar het professioneel netwerk en word er niet gedacht aan het sociaal netwerk</t>
  </si>
  <si>
    <t>Het sociaal netwerk voelt zich niet gehoord, onbegrepen, niet de moeite waard,... terwijl ze een grote kracht kunnen betekenen of terug zouden kunnen betekenen. Wat kan bijdragen aan het herstel van de cliënt, normaliserende contacten,…</t>
  </si>
  <si>
    <t>To do: bewustwording van het MT van het niet – professioneel netwerk en waar mogelijk hier op inzetten. Met toestemming van de cliënt en rekening houden met draagkracht en draaglast van cliënt en het netwerk</t>
  </si>
  <si>
    <t xml:space="preserve">Nadia De Vroe, Stijn Van Moorleghem </t>
  </si>
  <si>
    <t>noord-Holland-Noord</t>
  </si>
  <si>
    <t>Op het factbord van de Mobil teams is momenteel geen afzonderlijke mogelijkheid om de opvolging van depots en labo controles weer te geven</t>
  </si>
  <si>
    <t>Bij de opvolging van cliënten via het dagelijkse fact overleg wordt vaak de opvolging van depots en labo controles opgenomen. In de Gentse regio wordt deze opvolging vaak opgenomen door de wijkgezondheidscentra en de huisartsen. Doorheen de huisbezoeken worden de cliënten door bevraging vaak gemotiveerd bij de huisarts of wijkgezondheidscentra langs te gaan. Toch is het vaak moeilijk in de praktijk om bij iedere individuele cliënt deze opvolging goed te kunnen bieden. Daarom vonden wij het praktisch dat bij het fact bord in Nederland dit via een extra vermelding automatisch opgevolgd kan worden. In Nederland is er een nauwere samenwerking tussen de verschillende diensten. In Nederland maakten ze reeds een grote evolutie door in de vermaatschappelijking van de zorg. In Vlaanderen staan we in de beginfase van deze evolutie</t>
  </si>
  <si>
    <t>to do: de mogelijkheid verkennen om depotopvolging en labo controles ook te vermelden op het fact bord</t>
  </si>
  <si>
    <t>In de Gentse regio is er geen nauwe samenwerking tussen het MCT en het Mobil team. De crisissen van geïncludeerde cliënten bij de Mobil teams worden opgevolgd door het Mobil team zelf</t>
  </si>
  <si>
    <t>Bij de Mobil teams in de Gentse regio worden alle crisissen van geincludeerde cliënten zelf opgevolgd. Aangezien de ruime caseload van iedere casemanager wordt dit opgevolgd onder de vorm het ‘shared caseload’ principe. De Mobil teams werken echter niet op zondag waardoor een permanente dagelijkse opvolging niet geleverd kan worden. In Nederland wordt via de wijkteams gevraagd of de IHT teams de verdere opvolging kunnen bieden in de avonduren of tijdens de weekends. Door de mogelijkheid om de cliënt vrij intensief op te volgen in de thuissituatie worden vaak opnames vermeden</t>
  </si>
  <si>
    <t>To do: deze vaststellingen verder blijven communiceren naar de leidinggevenden en andere actoren binnen het PAKT</t>
  </si>
  <si>
    <t>Indien een cliënt in crisis gaat is het vaak een intensieve activiteit om een beschikbaar bed te vinden om een opname te kunnen realiseren. Vaak moeten de verschillende ziekenhuizen en psychiatrische centra gecontacteerd worden om de opnamemogelijkheden na te gaan</t>
  </si>
  <si>
    <t>In Nederland wordt gewerkt met het principe “bed op recept”. De wijkteams en IHT teams hebben een rechtstreekse link met de voorziene crisisbedden. Dit zorgt ervoor dat indien een opname zich opdringt dit op korte termijn kan gerealiseerd worden. Bij de wijkteams in Nederland behoort dit ook duidelijk tot hun functieprofiel. Bij de Mobil teams in de Gentse regio hebben we pas sneller toegang tot een opname als de behandelende psychiater van de cliënt een rechtstreekse link heeft met een psychiatrisch centrum of psychiatrische afdeling van een algemeen ziekenhuis</t>
  </si>
  <si>
    <t>To do: in Nederland maakten ze een lange maar een drastische evolutie door in een aanpassing van de structuur van de GGZ. De organisatie van de gezondheidszorg werd volledig afgestemd op deze nieuwe structuur. In Vlaanderen werken we pas een aantal jaren aan het afstemmen van de zorgtrajecten. Deze afstemming vraagt veel overleg en afstemming tussen de verschillende GGZ actoren</t>
  </si>
  <si>
    <t>GGZ Mondriaan en GGZ Orbis</t>
  </si>
  <si>
    <t>Katrien Froyen</t>
  </si>
  <si>
    <t>Vaak bemerken we dat we voor gesloten deur staan; we bemoeizorg moeten toepassen; heel wat cliënten, vaak met schizofrene problematiek, bereiken we niet voldoende. Daarnaast zien we vaak een isolatie van deze cliënten en door vermijding van zorg ook medicatieontrouw</t>
  </si>
  <si>
    <t>Vele cliënten raken totaal geïsoleerd, en durven stap naar ontmoeting niet te zetten; ze krijgen geen psycho-educatie meer en zijn hierdoor ook vaker medicatieontrouw</t>
  </si>
  <si>
    <t>To do: ‘Inloophuis’, verbonden aan depotbedeling.  Op deze manier kunnen we efficiënter te werk gaan, meer mensen bereiken, dichter bij de mensen staan.  We zullen in dit verband cliëntgebonden taken uitwerken (bijv. lotgenotengroep, therapietrouw…), teamgerichte taken (gesprekken met cliënten n.a.v. depot, opvolgen medicatie-trouw), organisatie gebonden taken (plaats en rol van het inloophuis, visie, beleid, opleiding, ervaringsdeskundigheid), en professie gebonden taken</t>
  </si>
  <si>
    <t xml:space="preserve">Linda Callens, Gerda Geebels, Tijl Raets, Sarah Peusens
</t>
  </si>
  <si>
    <t>GGZ Mondriaan, GGZ Orbis, Birmingham (AOT Matthews Centre)</t>
  </si>
  <si>
    <t>sept-okt-nov 2014</t>
  </si>
  <si>
    <t>Binnen het eigen team is de samenwerking met andere diensten niet altijd even makkelijk.  Het netwerk staat nog niet op punt en is een complexe verzameling van zorginstanties.  Daarenboven hebben we te maken met de institutionele ingesteldheid van residentiële voorzieningen, en met het feit dat ten gevolge van het beperkt aantal uren ons mobiele team vaak niet over een psychiater kan beschikken</t>
  </si>
  <si>
    <t>De continuïteit en de begeleiding van de cliënt komen in het gedrang. Verschillende visies worden gehanteerd.  Informatie gaat verloren, er is weinig terugkoppeling vanuit andere diensten naar ons team, de cliënt heeft geen duidelijkheid.  En omdat het netwerk niet op punt staat zijn we vaak verplicht ons telkens weer te profileren, te zeggen waar we voor staan, wat onze verwachtingen zijn, het nut van netwerken uit te leggen, het organiseren van een LCO (lokaal cliëntenoverleg), een MDO (multidisciplinair overleg).</t>
  </si>
  <si>
    <t>To do:  op vaste tijdstippen overleggen met het netwerk, in eerste instantie de eerstelijnszorg, aan partners illustreren hoe belangrijk hun terugkoppeling is voor ons en waarom.  Meer duidelijkheid over het gedeeld beroepsgeheim en meer uniformiteit over het aanbod van de mobiele teams zou zeker welkom zijn, maar als werkpunt overstijgt dit ons eigen team</t>
  </si>
  <si>
    <t>de grote hoeveelheid aanmeldingen was niet in verhouding met beperkte aantal afsluitingen.  Het is moeilijk een opvolging af te ronden omwille van de chronische aard van de problematiek en het beperkte aanbod aan alternatieve hulpvormen</t>
  </si>
  <si>
    <t>Het ontstaan van een wachtlijst, een  overbelasting van de hulpverlener, de druk van verwijzers en netwerkpartners</t>
  </si>
  <si>
    <t>To do:   een duidelijkere profilering van de werking van mobiele teams en heldere inclusiecriteria formuleren.  Hiertoe het opstarten van indicatiestellingstafel</t>
  </si>
  <si>
    <t>Afgelopen jaar hadden we 114 lopende dossiers verdeeld over 4 FTE: dit is een veel te zware caseload per medewerker. Werken volgens het fact- of AOT-model was moeilijk haalbaar</t>
  </si>
  <si>
    <t xml:space="preserve">Hoge werkdruk, verlies aan kwaliteit van zorg, opstapelen van administratieve taken, overdreven flexibiliteit (werk mee naar huis nemen, overuren, ed.). </t>
  </si>
  <si>
    <t>To do:   Uitbreiding van middelen: uitbreiding uren en takenpakket  psychiater, administratief bediende ter verlichting van de administratieve taken, middelen voor coaching en intervisie</t>
  </si>
  <si>
    <t>Valérie Bauwens</t>
  </si>
  <si>
    <t>We kunnen niet ontkennen dat, vanuit efficiëntie en doelmatigheid, een gezamenlijk instrument interessant zou zijn.  Echter, rekening houdend met de diverse obstakels op onze zoektocht naar effectieve overlegtools, lijkt het toch alsof de diverse partners nog steeds nood hebben aan een betere mutuele kennis vooraleer in vertrouwen en met gemeenschappelijke bakens kan gewerkt worden.  Tegelijk wordt er regelmatig nagedacht over het delen van informatie en het beroepsgeheim.  Het is echter niet evident om een goed evenwicht te vinden tussen het delen van informatie en het respecteren van de wil  van de gebruiker en zijn vrijheid om levenskeuzes te maken.  In die zin is het niet zo opportuun om tools die in het buitenland worden gebruikt ook bij ons te introduceren</t>
  </si>
  <si>
    <t>Op dit ogenblik kunnen we dubbel werk niet vermijden, kunnen we niet vermijden dat de gebruiker vaak moet hernemen tegenover diverse hulpverleners, dat een anamnese dient heropgestart te worden in de diverse structuren waarmee de gebruiker in contact komt.  Tegelijk is er de constante bekommernis dat een gezamenlijke tool niet echt behulpzaam is voor de gebruiker indien deze tool uitdraait op een dwangmatig volgen door de gebruiker van het voorgeschreven traject, indien er voor de gebruiker geen ontsnappen meer aan is</t>
  </si>
  <si>
    <t>To do : verderzetten van het werk rond een overleginstrument, een light versie, vertrekkend vanuit de engagementen van elke partner eerder dan vanuit het streven naar een dossier dat alle informatie over de patiënt bevat.  Een minimale gezamenlijke tool lijkt ons interessant, echter, met het belang van de gebruiker als rode draad, met respect voor zijn wensen, voor zijn vrijheid in levenskeuzes.  In het 2a-team te Birmingham werkte men met een compleet geïnformatiseerd dossier dat toegankelijk voor en raadpleegbaar is door het netwerk als geheel (ziekenhuis, andere op de gemeenschap gerichte diensten, behandelend geneesheer, spoeddiensten, etc.).   Dit dossier is zeer accuraat en bevat alle info over de patiënt, alle voorgaande stappen, alle voorgaande bezoeken…  Ginds was er een drang van netwerk om in continuïteit en continu overleg te werken.  Echter, deze manier van werken strikt de gebruiker in één netwerk, maakt het hem onmogelijk om eruit te ontsnappen, om verschillende verhalen te vertellen tegenover verschillende hulpverleners.   Wat ons interesseerde was een globaal initiatief uitgewerkt voor de gebruiker waarbij, ongeacht de tussenkomende voorziening, vermeden wordt in te gaan tegen wat door de ene of andere dienst werd voorgeschreven.  En om stil te staan bij de kijk van de gebruiker op dit dossier, zijn recht om een kopie op te vragen, zijn recht om zich te verzetten tegen het feit dat zijn dossier toegankelijk is voor en raadpleegbaar door het netwerk</t>
  </si>
  <si>
    <t>Guido Van Mileghem, Mieke Martens, Klaas Desmedt,  Isabelle Vanquathem</t>
  </si>
  <si>
    <t>Het is bijzonder moeilijk om binnen het netwerk een coördinatie en afstemming van de zorg te realiseren voor de cliënten van ons mobiel team.  Het delen van een persoonlijk herstelplan, één van de basistools van ons team, met partners in de zorg botst op een verschil in visie, in concrete doelstellingen m.b.t. de betreffende cliënt</t>
  </si>
  <si>
    <t>Voor de cliënt betekent dit dat ze geconfronteerd worden met tegenstrijdige boodschappen, dat stappen zetten richting herstel en maatschappelijke integratie wordt bemoeilijkt.  De doelen bij de cliënt worden moeizaam bereikt.  Voor het team zelf is er de beangstigende ervaring dat het zich als een alternatief profileert binnen het eigen werkingsgebied, dit tegenover partners waar voorlopig nog weinig beweegt, en dus eigenlijk geen duidelijke plaats en rol inneemt in een goed werkend netwerk</t>
  </si>
  <si>
    <t>To do: Een eerste realistische stap zou kunnen zijn om de behandel – en hersteldoelen te delen tussen de verschillende zorgverlenende instanties, en daartoe de cliënt een stem te geven, m.a.w., met een actieve inbreng van cliënten en ervaringsdeskundigen</t>
  </si>
  <si>
    <t>Het zeer strikt hanteren van de privacywetgeving kan een loodzwaar obstakel betekenen voor herstel</t>
  </si>
  <si>
    <t>Voor de cliënt kunnen op die manier heel wat potentiële ressources rondom hem, wegvallen en onbenut blijven.  Ook onder hulpverleners is er vaak die grijze zone, en af ten toe worden we wel eens met een situatie geconfronteerd waarbij we indruk krijgen dat de privacywetgeving eerst en vooral wordt aangewend om professionelen te beschermen.  We hebben reeds te maken gehad met cliënten die omwille van het niet ten volle benutten van een steunsysteem rondom hen, dreigden in isolement te vervallen of opgenomen te worden</t>
  </si>
  <si>
    <t xml:space="preserve">To do: het lijkt ons zeer interessant om bij een eerste stap een consensus te verkrijgen binnen het netwerk dat herstelgerichte zorg niet voorbehouden is voor cliënten van mobiele teams.  Het is niet correct te stellen dat dit een bekommernis is die door de mobiele teams moet worden opgenomen.  Bij een eerste stap moeten we ook vermijden dat het thema als discussiestof dient tussen professionelen met een andere visie hierop. 
Hersteldoelen delen en laten ondersteunen door het natuurlijk netwerk bij een deel van onze cliënten kan een eerste stap zijn.  Ook het samenbrengen van lotgenoten kan in deze context stimulerend werken, indien er van hieruit ook een weerklank is naar alle partners van het netwerk
</t>
  </si>
  <si>
    <t>Het merendeel van onze teamleden hebben ervaring met het werken in residentiële settings, en kennen zeer goed de limieten ervan.  We zijn dan ook uiterst gevoelig voor het opduiken van bepaalde aspecten binnen de werking van het mobiele team : zoals het overnemen van verantwoordelijkheden van de cliënt binnen de werking van het mobiele team, het opdringen van normen, het werken in hiërarchie binnen een zorgeenheid, de psychiatrische ziekte als vertrekpunt nemen, zeer sterk focussen op medicatie, enz.</t>
  </si>
  <si>
    <t>De verwachtingen van de basiswerkers stroken niet altijd met de realiteit van het werken in een mobiel team, ze voelen zich dan ook vaak gedesillusioneerd, onzeker</t>
  </si>
  <si>
    <t>To do: transparante houding naar cliënt, dit kan bijvoorbeeld verkend worden door de cliënt uit te nodigen op evolutiebesprekingen, hierbij meer verantwoordelijkheden bij hem leggen, de cliënt meer loslaten, partner maken in de behandeling</t>
  </si>
  <si>
    <t>VERSIE april 2015</t>
  </si>
  <si>
    <t>aanvullende subrubriek</t>
  </si>
  <si>
    <t>vergaderen is op die manier niet steeds tijdsefficiënt en nodigt niet altijd uit tot een actieve inbreng van alle teamleden en alle disciplines, het collectieve verantwoordelijkheidsgevoel rond het verloop van een teamvergadering is er niet altijd</t>
  </si>
  <si>
    <t>beslissingsproces tot hospitalisatie (of vermijden van hospitalisatie)</t>
  </si>
  <si>
    <t>Mobiele teams als een daadwerkelijke alternatief voor een opname in het ziekenhuis (hoog kwaliteitsvol alternatief)</t>
  </si>
  <si>
    <t>nuttig met oog op het faciliteren van de coördinatie tussen mobiele teams en ziekenhuizen</t>
  </si>
  <si>
    <t>crisis assessment</t>
  </si>
  <si>
    <t xml:space="preserve">welke activiteiten, interventies (wat), modaliteiten (hoe)? Een zorgprogramma langdurend zorgtraject  - modules?  </t>
  </si>
  <si>
    <t>Gent-Eeklo (PAKT)</t>
  </si>
  <si>
    <t xml:space="preserve"> </t>
  </si>
  <si>
    <t xml:space="preserve">To do 1) opgeschaalde zorg integreren in de werking van het LZ-team (2b).  To do 2) een gezamenlijk eerste bezoek van medewerkers van 2A en 2B in situaties waar het 2a-team de crisiszorg overneemt.  To do 3) communicatie over het zorgplan tussen 2a- en 2b gedurende de crisiszorg uitgevoerd door het 2a-team en to do 4) een gemeenschappelijk bezoek bij het beëindigen van de crisiszorg door het 2a-team </t>
  </si>
  <si>
    <t>Ons team is, zoals ze in Frankrijk zeggen, eerder een « équipe de secteur » », d.w.z. een type ambulante GGZ-voorziening zoals een CGG.  Dus eerder een noodzakelijke voorwaarde voor het creëren van mobiele teams type 2A en 2B, waarbij ons huidig team risico loopt om vooral de gaten binnen de ambulante hulpverlening dicht te rijden.  Verwijzend naar het model van Birmingham, als inspiratiebron voor de functionele map in de Gids, is ons team eerder een type « Community Mental Health Team » dan een type CRHT (Crisis Resolution Home Treatment) of AOT (Assertive Outreach, ACT).   Deze twee types worden verondersteld een echt alternatief te bieden voor goed afgebakende populaties</t>
  </si>
  <si>
    <t xml:space="preserve">To do: 1) Verhelderen van de huidige plaats en rol van ons mobiel team, en samen met de partners zoeken naar de redenen (te maken met ons werkgebied) waarom het mobiele team niet beantwoord aan kritische ingrediënten van de praktijk binnen prototypes 2A en 2B
2) De gevolgen van deze conclusie beter inschatten, en proberen te overwegen om enkele van die kritische ingrediënten als richtlijn te nemen voor een aanpassing
</t>
  </si>
  <si>
    <t xml:space="preserve">Als mobiel team bouwen en experimenteren we met ons werkmodel (criteria voor 2A en 2B, in duo’s hulp verlenen, een werkwijze uitbouwen om hulp te verlenen en problemen op te lossen in de thuissituatie, enz…), maar moeten we eveneens rekening houden met het ziekenhuis waarmee administratief mee verbonden zijn. Het mobiele team wil zijn specifieke instrumenten ontwikkelen, terwijl het ziekenhuis eveneens de opportuniteiten zoekt volgend op een hospitalisatie en aanvragen doet terwijl er zich een lange wachtlijst ontwikkelt.
Bovendien is de ambulante hulpverlening zwak uitgebouwd in onze rurale regio; het is niet eenvoudig om na een crisis of na een hospitalisatie de estafettestok door te spelen
</t>
  </si>
  <si>
    <t>coördinatie 2A en 2B</t>
  </si>
  <si>
    <t>Stefaan Dhaese, Petra Defraeye. Stage in de wijkteams Alkmaar Centrum en Heiloo, Noord-Holland-Noord</t>
  </si>
  <si>
    <t>To do: ontwikkelen van een watch &amp; wait visie en aanpak. Een watch&amp; wait in Noord-Holland-Noord bestaat erin dat mensen worden uitgeschreven, maar niet afgeschreven. De cliënt wordt terug gegeven aan de huisarts. De huisarts neemt de functie van ‘watch’ op</t>
  </si>
  <si>
    <t>Stefaan Dhaese, Petra Defraeye. Stage in de wijkteams Alkmaar Centrum en Heiloo, Noord-Holland-Noord.</t>
  </si>
  <si>
    <t xml:space="preserve">GGZ Mondriaan </t>
  </si>
  <si>
    <t>Wanneer een patiënt gehospitaliseerd is zullen onze mobiele teams geen rechtstreeks contact opnemen met de gebruiker, dit om elke vorm van  verdeeldheid te vermijden.  De teams worden geïnformeerd door het team van de ziekenhuisdienst.</t>
  </si>
  <si>
    <t>http://www.mobileteamsconnecting.eu/bijlagen/H7%20-%20interventions%20trajet%20aigu.pdf</t>
  </si>
  <si>
    <t>http://www.mobileteamsconnecting.eu/bijlagen/H2%20-%20communication%20situation%20crise%20(ERIC).pdf</t>
  </si>
  <si>
    <t>http://www.mobileteamsconnecting.eu/bijlagen/H3%20-%20Fiche%20correspondants%20(ERIC).pdf</t>
  </si>
  <si>
    <t>http://www.mobileteamsconnecting.eu/bijlagen/H9%20-%20Bemoeizorg%20(Thielens).pdf</t>
  </si>
  <si>
    <t>http://www.mobileteamsconnecting.eu/bijlagen/H11%20-%20Bilan%20(Lausanne).pdf</t>
  </si>
  <si>
    <t>http://www.mobileteamsconnecting.eu/bijlagen/H12%20-%20plan%20de%20crise%20(Lausanne).pdf</t>
  </si>
  <si>
    <t>http://www.mobileteamsconnecting.eu/bijlagen/H8%20-%20F2%20en%20F4%20(NHN).pdf</t>
  </si>
  <si>
    <t>http://www.mobileteamsconnecting.eu/bijlagen/H4%20-%20permanentie%20(NHN).pdf</t>
  </si>
  <si>
    <t>http://www.mobileteamsconnecting.eu/bijlagen/H16-%20link%20article%20respite%20and%20support%20services%20(Birmingham).pdf</t>
  </si>
  <si>
    <t>http://www.mobileteamsconnecting.eu/bijlagen/H19%20-%20stroomdiagram%20N%20W-Vl.pdf</t>
  </si>
  <si>
    <t>http://www.mobileteamsconnecting.eu/bijlagen/H20%20-%20Risk%20and%20problem%20behaviour%20checklist%20(Birmingham).pdf</t>
  </si>
  <si>
    <t>http://www.mobileteamsconnecting.eu/bijlagen/H22%20-%20ligne%20conduite%20ergo%20(Birmingham).pdf</t>
  </si>
  <si>
    <t>http://www.mobileteamsconnecting.eu/bijlagen/H23%20-%20link%20naar%20FACT%20handleiding.pdf</t>
  </si>
  <si>
    <t>http://www.mobileteamsconnecting.eu/bijlagen/H28%20-%20exemple%20brochure%20(Lille).docx</t>
  </si>
  <si>
    <t>http://www.mobileteamsconnecting.eu/bijlagen/H26%20-%20instruments%20pratiques%20(Lausanne).pdf</t>
  </si>
  <si>
    <t>http://www.mobileteamsconnecting.eu/bijlagen/H25%20-%20article%20CMT%20(Lausanne).pdf</t>
  </si>
  <si>
    <t>http://www.mobileteamsconnecting.eu/bijlagen/H30%20-%20doelgroep%20(ERIC).pdf</t>
  </si>
  <si>
    <t>http://www.mobileteamsconnecting.eu/bijlagen/H34%20-%20multidisciplinaire%20teamwerking%20(ERIC).pdf</t>
  </si>
  <si>
    <t>http://www.mobileteamsconnecting.eu/bijlagen/H32%20-%20contextuele%20werking%20(ERIC).pdf</t>
  </si>
  <si>
    <t>http://www.mobileteamsconnecting.eu/bijlagen/H35%20-%20link%20HEE%20(GGZ%20Breburg).pdf</t>
  </si>
  <si>
    <t>http://www.mobileteamsconnecting.eu/bijlagen/H36%20-%20psyktools%20(Aalesund).pdf</t>
  </si>
  <si>
    <t>http://www.mobileteamsconnecting.eu/bijlagen/H37%20-%20ppt%20mobiele%20dag%20Noolim%20(NHN).pdf</t>
  </si>
  <si>
    <t>http://www.mobileteamsconnecting.eu/bijlagen/H38%20-%20ppt%20mobiele%20dag%20Noolim%20(2b%20Bham).pdf</t>
  </si>
  <si>
    <t>http://www.mobileteamsconnecting.eu/bijlagen/H40%20-%20ppt%20mobiele%20dag%20Noolim%20(NHN%20-%202).pdf</t>
  </si>
  <si>
    <t>http://www.mobileteamsconnecting.eu/bijlagen/H45%20-%20profiel,%20crisiskaart,%20signaleringsplan.pdf</t>
  </si>
  <si>
    <t>http://www.mobileteamsconnecting.eu/bijlagen/H43%20-%20doelgroep,%20instroom%20criteria%20(NHN).pdf</t>
  </si>
  <si>
    <t>http://www.mobileteamsconnecting.eu/bijlagen/H46%20-%20ppt%20mobiele%20dag%20Noolim%20(Mondriaan,%20Orbis).pdf</t>
  </si>
  <si>
    <t>link</t>
  </si>
  <si>
    <t>http://www.mobileteamsconnecting.eu/bijlagen/H5%20-%20fonctionnement%20multidisciplinaire%20(ERIC).pdf</t>
  </si>
  <si>
    <t>http://www.mobileteamsconnecting.eu/bijlagen/H14%20-%20Data%20Collection.pdf</t>
  </si>
  <si>
    <t>http://www.mobileteamsconnecting.eu/bijlagen/H33%20-%20praktische%20organisatie%20(ERIC).pdf</t>
  </si>
  <si>
    <t>http://www.mobileteamsconnecting.eu/bijlagen/H36%20-%20Fiche%20Guide%20SIIC%20(Lille).jpg</t>
  </si>
  <si>
    <t>http://www.mobileteamsconnecting.eu/bijlagen/H41%20-%20Intensive%20Home%20Treatment%20(NHN).pdf</t>
  </si>
  <si>
    <t>http://www.mobileteamsconnecting.eu/bijlagen/H1%20-%20definition%20operationelle%20de%20crise%20(ERIC).pdf</t>
  </si>
  <si>
    <t>http://www.mobileteamsconnecting.eu/bijlagen/H10%20-%20carte%20reseau%20(Lausanne).pdf</t>
  </si>
  <si>
    <t>http://www.mobileteamsconnecting.eu/bijlagen/H6%20-%20expertise%20d'experience%20(ERIC).pdf</t>
  </si>
  <si>
    <t>http://www.mobileteamsconnecting.eu/bijlagen/H18%20-%20carte%20reseau%20(Lausanne).pdf</t>
  </si>
  <si>
    <t>http://www.mobileteamsconnecting.eu/bijlagen/H21%20-%20plan%20de%20crise,%20carte%20reseau%20(Lausanne).pdf</t>
  </si>
  <si>
    <t>http://www.mobileteamsconnecting.eu/bijlagen/H24%20-%20description%20detaillee%20to%20do%20(Lausanne).pdf</t>
  </si>
  <si>
    <t>http://www.mobileteamsconnecting.eu/bijlagen/H27%20-%20accueil%20familial%20therapeutique%20(Lille).pdf</t>
  </si>
  <si>
    <t>http://www.mobileteamsconnecting.eu/bijlagen/H29%20-%20carte%20reseau%20(Lausanne).pdf</t>
  </si>
  <si>
    <t>http://www.mobileteamsconnecting.eu/bijlagen/H15%20-%20C%20BIT%20(Birmingham).pdf</t>
  </si>
  <si>
    <t>http://www.mobileteamsconnecting.eu/bijlagen/H13%20-%20sous%20groupe%20de%20transition%20CMT%20(Lausanne).pdf</t>
  </si>
  <si>
    <t>Welke handvaten hanteren om kortdurend te kunnen interveniëren en tegelijk een therapeutisch relatie te creëren die zorgcontinuïteit toelaat?</t>
  </si>
  <si>
    <t>Kan een 2b-team blijven werken met een niet duidelijk afgebakende doelgroep?</t>
  </si>
  <si>
    <t>Hoe kan er ruimte gemaakt worden om binnen de 2B- werking expliciet therapeutisch aan de slag te gaan ?</t>
  </si>
  <si>
    <t>op welke wijze tijd maken voor nuttige supervisiemomenten rond individuele cases?</t>
  </si>
  <si>
    <t>Welke rol(len) kunnen ervaringswerkers/ervaringsdeskundigen vervullen binnen de vernieuwde aanpak van de psychiatrische thuiszorg ?</t>
  </si>
  <si>
    <t>Waar kunnen we inzake werkgebied rekening mee houden om het werk van een mobiel team toegankelijk en efficiënt te maken?</t>
  </si>
  <si>
    <t>Hoe kun je op een relevante manier met de ziekenhuizen samenwerken?</t>
  </si>
  <si>
    <t>Hoe voor elke professionele hulpverlener het uitwisselen van informatie over de gebruiker vereenvoudigen, sneller en toegankelijker maken?</t>
  </si>
  <si>
    <t xml:space="preserve">Hoe de duur van een opname beperkt houden en herval (en heropnames) vermijden ?
</t>
  </si>
  <si>
    <t>Hoe de begeleidingsduur van de op te volgen casussen in de tijd beperken?</t>
  </si>
  <si>
    <t>Hoe een verzadiging van de caseload vermijden ?</t>
  </si>
  <si>
    <t>Hoe kan het samenspel tussen professionele disciplines binnen het team eruit zien ?</t>
  </si>
  <si>
    <t xml:space="preserve">Welke interventies kunnen we voorstellen aan een patiënt in crisis? </t>
  </si>
  <si>
    <t xml:space="preserve">Hoe kunnen we de omgeving van de patiënt mobiliseren om bij te dragen tot behandeling? </t>
  </si>
  <si>
    <t xml:space="preserve">Hoe een goeie communicatie bevorderen tussen alle belanghebbenden tijdens een crisissituatie? </t>
  </si>
  <si>
    <t>kun je de methodiek van gedeelde caseload hanteren zonder in te boeten op een aantal voordelen van een individuele aanpak?</t>
  </si>
  <si>
    <t>hoe vermijden dat aanvragen ongecontroleerd binnenstromen ?</t>
  </si>
  <si>
    <t>Hoe bepaal je in praktijk dat je nog steeds binnen het kader van een crisisinterventie bent?</t>
  </si>
  <si>
    <t xml:space="preserve">Hoe een zorgcontinuïteit verzekeren in een crisissituatie? </t>
  </si>
  <si>
    <t>Hoe het behoud in de thuissituatie bevorderen bij een crisissituatie door alle nuttige ressources te activeren?</t>
  </si>
  <si>
    <t>Hoe de aard van de interventies van een crisisteam definiëren (welk type interventie)?</t>
  </si>
  <si>
    <t>Hoe garanderen dat de tijd tussen twee opeenvolgende bezoeken beperkt blijft?</t>
  </si>
  <si>
    <t>in welke mate is het wenselijk en haalbaar dat de plaats en rol van de mobiele teams sterker wordt afgebakend en hieraan een inhoudelijke vorming wordt gekoppeld ?</t>
  </si>
  <si>
    <t>Hoe in de opstartfase van een team omgaan met onterechte verwijzingen?</t>
  </si>
  <si>
    <t>Wanneer is iemand klaar voor afronding?</t>
  </si>
  <si>
    <t>Cliënten behorend tot de caseload van een type 2b-team die een crisissituatie doormaken : is dit een opdracht voor het 2b-team of neemt het  2a-team over?</t>
  </si>
  <si>
    <t>Hoe psychiatertijd beschikbaar maken door reorganisatie van overleg?</t>
  </si>
  <si>
    <t>Hoe de doelgroep beter aflijnen?</t>
  </si>
  <si>
    <t>is het verkennen en triëren van aanvragen voor crisisbehandeling een prioritaire taak van een 2a-team?</t>
  </si>
  <si>
    <t>Hoe onze toegankelijkheid verbeteren voor nieuwe patiënten?</t>
  </si>
  <si>
    <t>Hoe kan een mobiel team bijdragen aan het verkorten van de duur van een hospitalisatie ?</t>
  </si>
  <si>
    <t>Hoe kan een mobiel team een hospitalisatie faciliteren?</t>
  </si>
  <si>
    <t>Is het een goed idee dat de ziekenhuispsychiater tijdelijk de opvolging opneemt van een patiënt die toegewezen wordt aan een mobiel team?</t>
  </si>
  <si>
    <t>is het aanbevolen om een subdoelgroep « in transitie » te onderscheiden (mensen die het ziekenhuis verlaten) en bijgevolg een specifieke aanpak voor deze subdoelgroep te hanteren?</t>
  </si>
  <si>
    <t>is het aangeraden om medewerkers van functie 2a en functie 4 op bepaalde tijdstippen en in bepaalde situaties in te zetten wanneer het 2b-team over onvoldoende middelen beschikt om kwalitatieve zorg te garanderen?</t>
  </si>
  <si>
    <t>is het een utopie dat een 2a-team de rol van poortwacht opneemt?</t>
  </si>
  <si>
    <t xml:space="preserve">kan een 2a-team werken op het tempo van de patiënt? </t>
  </si>
  <si>
    <t>Hoe vermijden dat een deel van de caseload uit het oog verdwijnt ?</t>
  </si>
  <si>
    <t xml:space="preserve">Hoe kunnen we onze aanmeldingen gestructureerd en vlot laten verlopen en hoe ze loskoppelen van onze wekelijkse teamvergaderingen?
</t>
  </si>
  <si>
    <t>Op welke manier kunnen we briefings efficiënt en beknopt houden?</t>
  </si>
  <si>
    <t>Wat te doen als er een ziekenhuisopname plaats vindt van een persoon behorend tot de caseload?</t>
  </si>
  <si>
    <t>Hoe behandelen in de thuiscontext integreren met behandelen in een residentiële setting ?</t>
  </si>
  <si>
    <t xml:space="preserve">Zijn er grenzen aan het integreren van behandelen in de thuissituatie en behandelen in een residentiële setting, bijv. daar waar het gaat over specifieke expertise? </t>
  </si>
  <si>
    <t>Hoe kunnen we er voor zorgen dat ieder teamlid up to date informatie heeft, en met welke communicatiemiddelen ?</t>
  </si>
  <si>
    <t>Hoe kunnen we de permanentie verhogen buiten de huidige kantooruren?</t>
  </si>
  <si>
    <t>Kun je een cliënt stapsgewijs loslaten als mobiel team? En hoe?</t>
  </si>
  <si>
    <t>is het wenselijk om een medewerker van een mobiel team een traject te laten afleggen met iemand die verblijft in Beschut Wonen? Of neemt beschut wonen dit zelf op?</t>
  </si>
  <si>
    <t>zou een mobiel team niet moeten beschikken over een eigen administrator?</t>
  </si>
  <si>
    <t xml:space="preserve">Hoe een beter evenwicht vinden tussen vergadertijd en cliëntgericht werken?
</t>
  </si>
  <si>
    <t>Hoe de werking van het team afstemmen op beperkte beschikbaarheid en mobiliteit van teampsychiater?</t>
  </si>
  <si>
    <t xml:space="preserve">zijn er good practices die illustreren hoe een intranet een praktijkondersteunend instrument wordt voor een mobiel team?
</t>
  </si>
  <si>
    <t>Wat kunnen we doen om de medicatietrouw bij de gebruiker beter in de hand te houden?</t>
  </si>
  <si>
    <t xml:space="preserve">Hoe de toegankelijkheid verhogen van consultaties bij de psychiater? </t>
  </si>
  <si>
    <t>Hoe kunnen we het doorstromen van informatie en de samenwerking tussen partners verbeteren ?</t>
  </si>
  <si>
    <t>Hoe kunnen we op een effectieve manier werken met de behandelende artsen?</t>
  </si>
  <si>
    <t>Hoe op een snelle manier een zorgplan opmaken?</t>
  </si>
  <si>
    <t>Moeten we bij de samenstelling van het team geen rekening houden met de culturele diversiteit die we op het terrein ontmoeten ?</t>
  </si>
  <si>
    <t xml:space="preserve">Hoe kunnen we de betrokken blijven wanneer de cliënt de neiging heeft om afstand te nemen van het team? </t>
  </si>
  <si>
    <t xml:space="preserve">Hoe kunnen we als mobiel team omgaan met  de diversiteit van psychiatrische stoornissen die we ontmoeten op het terrein? </t>
  </si>
  <si>
    <t>Op welke wijze tewerk gaan opdat de opvolgingen door leden van de mobiele teams 2B coherent en kwaliteitsvol blijven ?</t>
  </si>
  <si>
    <t>Op welke manier kunnen we vermijden dat de actieve caseload verzadigd geraakt?</t>
  </si>
  <si>
    <t>Is het aanbevolen om patiënten die lang in een ziekenhuis verbleven, eerst te heroriënteren naar een alternatieve residentiële woon-zorg combinatie, alvorens aan huis te gaan werken?</t>
  </si>
  <si>
    <t xml:space="preserve">Is het niet meer dan normaal dat mobiele teams zorgmijders ontmoeten, en dat er bijgevolg voldoende tijd moet voorzien worden met oog op het creëren van een therapeutische band? </t>
  </si>
  <si>
    <t xml:space="preserve">Hoe kunnen we een crisis, een suïcide risico inschatten? </t>
  </si>
  <si>
    <t>Is het aanbevolen dat mobiele teams 2A en 2B rechtstreeks vragen krijgen van de familie, dus zonder tussenkomst van een professionele verwijzer?</t>
  </si>
  <si>
    <t>Doen we wel voldoende beroep op de familie zelf en het netwerk rondom de patiënt, doen we dit op een voldoende coherente manier?</t>
  </si>
  <si>
    <t>Wie behoort er tot de doelgroep van een Mobiel Team 2B?</t>
  </si>
  <si>
    <t>Waarop de focus leggen bij de uitbouw van een mobiel team?</t>
  </si>
  <si>
    <t>Waar vinden we handvaten voor bemoeizorg?</t>
  </si>
  <si>
    <t>welke instrumenten zijn nuttig om de communicatie tussen de verschillende teamleden te verbeteren ?</t>
  </si>
  <si>
    <t>Wie coördineert binnen het netwerk de hulpverlening aan de patiënt en kan een interventie door een 2a-team voorstellen?</t>
  </si>
  <si>
    <t>Op welke manier kunnen mobiele 2a-teams doeltreffend werken?</t>
  </si>
  <si>
    <t>op welke manier kunnen we een doeltreffende communicatie bevorderen over alle cliënten behorend tot de actieve caseload?</t>
  </si>
  <si>
    <t>Op welke wijze kan het beroep van ergotherapeut optimaal worden benut in mobiele teams?</t>
  </si>
  <si>
    <t>Op welke manier kunnen we optimaal communiceren met de ziekenhuisdiensten in geval de gebruiker is opgenomen ?</t>
  </si>
  <si>
    <t>Hoe kunnen we de gebruiker voorbereiden op een eventueel herval ?</t>
  </si>
  <si>
    <t>Wat te doen met die patiënten die door niemand op een duurzame en veilige manier  kunnen worden opgevolgd, mensen zonder officieel adres of zonder netwerk, en / of personen die elke vorm van zorg weigeren?</t>
  </si>
  <si>
    <t>Kan het gebruik van geschikte instrumenten crisisbeheer mogelijk maken?</t>
  </si>
  <si>
    <t xml:space="preserve">Zijn intensieve assertieve zorg en eerder ondersteunende interventies bij vrij stabiele personen verenigbaar in één en hetzelfde team? </t>
  </si>
  <si>
    <t>Welke procedure wordt gehanteerd bij een nieuwe aanmelding?</t>
  </si>
  <si>
    <t>Wat kun je doen als één van de teamleden tijdens een huisbezoek met agressie wordt geconfronteerd?</t>
  </si>
  <si>
    <t xml:space="preserve">op welke manier kan een herstelgericht project worden gegarandeerd? </t>
  </si>
  <si>
    <t>Hoe voorkomen dat je alleen voor een patiënt staat?</t>
  </si>
  <si>
    <t>Hoe stigmatiseren voorkomen of verminderen?</t>
  </si>
  <si>
    <t>Hoe kunnen we op een betere manier het overzicht bewaren inzake medicatie?</t>
  </si>
  <si>
    <t>Op welke manier kunnen we opnames voorkomen of beperken in de tijd?</t>
  </si>
  <si>
    <t>Wanneer we vaststellen dat een mobiel team niet aan enkele kritische ingrediënten beantwoordt van een prototype 2A en 2B team, en eerder neigt te lijken op een soort van CGG+, moeten we onze werking bijgevolg al dan niet bijstellen?</t>
  </si>
  <si>
    <t>Is het nodig dat elke patiënt, opgevolgd door het 2a-team, door een psychiater gezien wordt? Is dit realistisch, haalbaar, wenselijk?</t>
  </si>
  <si>
    <t>In welke mate speelt maatschappelijk werk een rol in 2a-teams?  Is dit één van de kerntaken?</t>
  </si>
  <si>
    <t>Is een dagelijkse overdracht en het dagelijks bespreken van het volledige cliëntenbestand, met alle aanwezige teamleden van het 2a-team, nodig?</t>
  </si>
  <si>
    <t>Indien de cliënt geen vragende partij is, gaan we dan in bepaalde situaties niet beter op zoek naar een alternatief voor een huisbezoek?</t>
  </si>
  <si>
    <t>In welke mate is het niet beschikbaar zijn van ziekenhuisbedden een hinderpaal voor een mobiel team met een crisisfunctie?</t>
  </si>
  <si>
    <t>Lukt het ook zonder psychiater?</t>
  </si>
  <si>
    <t>Hoe belangrijk is het verwerven van een gedeelde visie op personen met een acute mentale gezondheidsproblematiek, een gemeenschappelijke filosofie ?</t>
  </si>
  <si>
    <t>Wat zijn de voordelen van een huisbezoek in vergelijking met consultaties op de dienst?</t>
  </si>
  <si>
    <t>Wat is het belang van de gatekeeping-functie ?</t>
  </si>
  <si>
    <t xml:space="preserve">Wat is het belang van de continue beschikbaarheid (24/24u en 7/7d bezetting)? </t>
  </si>
  <si>
    <t>Hoe kunnen we de efficiëntie verbeteren van de communicatie over de volledige caseload en dagelijkse to do’s?</t>
  </si>
  <si>
    <t xml:space="preserve">Kunnen we het cliëntenoverleg via de telefoon organiseren? </t>
  </si>
  <si>
    <t xml:space="preserve">Hoe kunnen we de telefonische bereikbaarheid en beschikbaarheid optimaal organiseren? </t>
  </si>
  <si>
    <t>Hoe kunnen we een opvang/time-out garanderen voor onze cliënten buiten een ziekenhuisstructuur?</t>
  </si>
  <si>
    <t>Hoe kunnen we de efficiëntie binnen teamvergaderingen - alsook betrokkenheid teamleden bevorderen?</t>
  </si>
  <si>
    <t>Hoe bed je multidisciplinair werken in op niveau van de patiënt?</t>
  </si>
  <si>
    <t>Hoe kunnen we herstelgerichte taal gebruiken binnen een mobiel team?</t>
  </si>
  <si>
    <t>Hoe kunnen we op een constructieve manier familie en belangrijke derden (niet professioneel) betrekken in de zorg rond patiënt?</t>
  </si>
  <si>
    <t>Op welke manier kan je een efficiënt behandelplan opstellen?</t>
  </si>
  <si>
    <t>Hoe kunnen we een efficiënte begeleiding voorzien voor een cliënt die inwonende naasten niet wilt betrekken, en hoe in deze situaties het systeem op een zo optimaal mogelijke manier betrekken?</t>
  </si>
  <si>
    <t>Moeten we niet meer beroep doen op de discipline-specifieke deskundigheden die binnen het team aanwezig zijn, in plaats van eerder een beroep te doen op andere diensten in geval de situatie een specifieke competentie  vereist?</t>
  </si>
  <si>
    <t xml:space="preserve">Hoe kunnen we de werking van de Mobil Teams binnen onze regio beter bekend maken? </t>
  </si>
  <si>
    <t>Is het een goede strategisch keuze voor de mobiele teams om in de opstartfase drempelverlagend te werken door bijvoorbeeld fysiek aanwezig te zijn op locaties die als toegangspoort fungeren?</t>
  </si>
  <si>
    <t>Is ons systeem van werken met individuele referenten binnen ons team een meerwaarde  voor een goeie zorgverlening, of eerder een obstakel voor het teamwelzijn?</t>
  </si>
  <si>
    <t>Hoe kunnen we omgaan en te werk gaan met de afwezigheid van crisisbedden waar we voor onze gebruikers (caseload mobiel team type 2a) beroep kunnen op doen?</t>
  </si>
  <si>
    <t>Hoe kunnen we onze professionele waardigheid bewaken in crisissituaties waarbij medische zorg aan huis niet voorhanden is?</t>
  </si>
  <si>
    <t>Wordt de frequentie van onze huisbezoeken niet te sterk voorop gesteld?</t>
  </si>
  <si>
    <t xml:space="preserve">Hoe kunnen we de emotionele belasting die behandelingen teweegbrengen voor teamleden binnen de perken houden? </t>
  </si>
  <si>
    <t xml:space="preserve">Hoe kunnen we de doelgroep van een 2A-team beter verhelderen ?  Heeft het zin om deze te definiëren in termen van aanwezigheid van een psychiatrische ziekte? </t>
  </si>
  <si>
    <t>Hoe moeten we omgaan met voorwaarden verbonden aan een postkuur, het “uitoefenen van controle op onze cliënten”</t>
  </si>
  <si>
    <t>Hoe kunnen we de samenwerking met politiediensten en diensten voor dringende medische hulpverlening verbeteren?</t>
  </si>
  <si>
    <t>Is therapeutisch werken mogelijk tijdens het werken met een crisis ?</t>
  </si>
  <si>
    <t>Is het noodzakelijk dat elk project 107 over eigen crisisbedden kan beschikken waarop het mobiele 2a-team een beroep kan doen?</t>
  </si>
  <si>
    <t>Hoe kunnen we onze dagelijkse praktijk nog beter ondersteunen door gebruik te maken van praktische en zeer doelgerichte tools?</t>
  </si>
  <si>
    <t xml:space="preserve">Hoe kunnen we de cliënt meer betrekken bij het verloop van zijn begeleiding? </t>
  </si>
  <si>
    <t>hoe kunnen we de betrokkenheid van de psychiater, die momenteel beperkt is in tijd en eerder superviserend, verhogen en veranderen?</t>
  </si>
  <si>
    <t>hoe kunnen we betrokken blijven indien een ziekenhuisopname van een cliënt van het mobiele team zich opdringt, en bijgevolg continuïteit bewaken?</t>
  </si>
  <si>
    <t xml:space="preserve">is co-begeleiding, of een shared caseload bij complexe multiproblem situaties,  te verkiezen boven een één-op-één relatie casemanager – cliënt binnen de werking van een mobiel team type 2B? </t>
  </si>
  <si>
    <t>kunnen, en moeten we de cliënt de regie over zijn behandeling in handen geven ?</t>
  </si>
  <si>
    <t xml:space="preserve">Hoe kunnen we duidelijke en objectieve toetsingscriteria ontwikkelen binnen onze eigen werking, met oog op het afronden van een begeleiding door een 2B team? </t>
  </si>
  <si>
    <t>Is er een mogelijkheid dat de eindregie op termijn in handen komt van de psychiater verbonden aan het 2B team ?</t>
  </si>
  <si>
    <t>Hoe kunnen we de opvolging van mogelijke nevenwerkingen bij inname van anti-psychotica monitoren?</t>
  </si>
  <si>
    <t>Hoe kunnen we op een efficiënte manier een ervaringsdeskundige integreren in ons team?</t>
  </si>
  <si>
    <t>Is het haalbaar om een éénduidig, cliëntgericht en éénvoudig hanteerbaar meetinstrument op te starten met oog op zorgmonitoring binnen onze werking?</t>
  </si>
  <si>
    <t>Hoe kan de administratieve taaklast van elk teamlid beperkt worden, zodat de focus meer gelegd wordt op de cliëntenbegeleidingen?</t>
  </si>
  <si>
    <t>Kan een psychiater binnen een 2b team ook behandelaar worden?</t>
  </si>
  <si>
    <t>Hoe kunnen we onze werkgebieden beter afbakenen?</t>
  </si>
  <si>
    <t>Wat zijn de mogelijke hefbomen om onze (potentiële) doelgroep te bereiken?</t>
  </si>
  <si>
    <t>Hoe kunnen we, na het afronden van een begeleiding door het mobiele  team, nieuwe en meer reguliere  aanknopingspunten vinden voor sociaal geïsoleerde cliënten?</t>
  </si>
  <si>
    <t>Wat kan onze inbreng en ondersteuning in het acute zorgtraject verbeteren ?</t>
  </si>
  <si>
    <t>welke informatie wordt binnen het netwerk uitgewisseld ?</t>
  </si>
  <si>
    <t>Welke interventies voeren we uit  binnen  urgentie-eenheden of spoeddiensten ?</t>
  </si>
  <si>
    <t>Hoe kunnen we behandelen in de thuiscontext integreren met behandelen in een residentiële setting?</t>
  </si>
  <si>
    <t>Wat kan ons helpen om met het beperkte personeelsbestand op een meer efficiënte en gerichte wijze te werken?</t>
  </si>
  <si>
    <t>Zou een mobiel team niet moeten beschikken over een eigen administratieve functie?</t>
  </si>
  <si>
    <t xml:space="preserve">Hoe kan men de persoonlijke competenties van de medewerkers, los van hun vooropleiding, verder exploreren, ontplooien en inzetten binnen onze werking? </t>
  </si>
  <si>
    <t>In welke mate kan er een zekere specificiteit (specialisatie) verwacht worden van een mobiel team, en hoe deze ontwikkelen?</t>
  </si>
  <si>
    <t xml:space="preserve">Hoe gaan we als mobiel 2B-team om met het “definitief” afronden van begeleidingen? </t>
  </si>
  <si>
    <t xml:space="preserve">Hoe kunnen we ons FACT-bord overleg efficiënter organiseren zodat er meer ruimte komt voor momenten van intervisie en supervisie? </t>
  </si>
  <si>
    <t>Hoe kunnen wij vanuit onze organisatie de partners in het zorglandschap beter betrekken, zodat we vlugger kunnen schakelen tussen verschillende zorgvoorzieningen?</t>
  </si>
  <si>
    <t>Zijn er voorbeelden voorhanden van goeie praktijken, waarbij informatiesystemen als een praktijk ondersteunend instrument werken voor een mobiel team?</t>
  </si>
  <si>
    <t>Welke diversiteit in type van opvanglocaties zijn mogelijk voor mensen met een GGZ-probleem, die zich in een crisissituatie waarbij geen hospitalisatie noodzakelijk is ?</t>
  </si>
  <si>
    <t xml:space="preserve">Hoe kunnen we onze interventies voor zorgresistente personen bevorderen? </t>
  </si>
  <si>
    <t>Hoe kunnen we rekening houden met radeloze familie die zich in een zeer complexe relatie bevinden met een adolescent of jongvolwassene met een psychologisch probleem doch zonder hulpvraag?</t>
  </si>
  <si>
    <t>Op welke manier kunnen we als team nieuwe instrumenten introduceren en delen die onze dagelijkse praktijk ondersteunen?</t>
  </si>
  <si>
    <t>Hoe kunnen we de noden en de problemen in de thuissituatie beter evalueren (bijv.voorafgaand aan ontslag uit het ziekenhuis)?</t>
  </si>
  <si>
    <t>Hoe kunnen we de continuïteit ziekenhuis – ambulante hulpverlening verbeteren, en met welke organisatorische maatregelen ?</t>
  </si>
  <si>
    <t>Hoe kunnen we het overleg rondom de psychiatrische patiënt benutten en hier meer gebruik van maken?</t>
  </si>
  <si>
    <t>Moet een mobiel team zijn fundamenten niet vinden in het licht van ervaringen opgedaan op het terrein ?</t>
  </si>
  <si>
    <t>In welke make kan (en mag) een therapeutische visie meespelen bij het afbakenen van de doelgroep van een mobiel crisisteam?</t>
  </si>
  <si>
    <t>Hoe kunnen we nu reeds rekening houden met de impact van een grotere bekendheid van het mobiele crisisteam op het type van aanmeldingen?</t>
  </si>
  <si>
    <t xml:space="preserve">Kan de huisarts een centrale rol blijven spelen wanneer een mobiel crisisteam, kortdurend en zeer intensief met de context werkt met oog op het vermijden van een opname? </t>
  </si>
  <si>
    <t>Hoe kunnen we, in het licht van het beperkt aantal uren beschikbaar zijn van een psychiater, de multidisciplinaire teamwerking verder optimaliseren?</t>
  </si>
  <si>
    <t>Hoe kunnen bereiken dat bepaalde inclusiecriteria (geen minderjarigen) en therapeutische visies het contextueel werken minder belemmert?</t>
  </si>
  <si>
    <t>Hoe kunnen we tijdens een crisis geruststellende effecten bereiken?</t>
  </si>
  <si>
    <t xml:space="preserve">Hoe kunnen we ons multidisciplinair overleg zo goed mogelijk ondersteunen met praktisch bruikbare hulpmiddelen? </t>
  </si>
  <si>
    <t>Hoe kunnen we het groeiproces rond ervaringsdeskundigheid ondersteunen binnen ons team?</t>
  </si>
  <si>
    <t>Hoe kunnen we per voltijds equivalent een groot aantal mensen begeleiden (meer dan 15) en toch nog kwaliteitsvolle begeleidingen bieden?</t>
  </si>
  <si>
    <t>Hoe kunnen we de integratie van cliënten in de samenleving faciliteren?</t>
  </si>
  <si>
    <t>Hoe kunnen we onze (reis)tijd efficiënter gebruiken?</t>
  </si>
  <si>
    <t>Op welke manier kunnen we onze observaties op een meer objectieve en onderbouwde manier staven?</t>
  </si>
  <si>
    <t>Hoe kunnen we de HONOS integreren binnen een begeleiding/behandelplan?</t>
  </si>
  <si>
    <t>Hoe kan een briefing binnen een mobiel crisisteam optimaal verlopen?</t>
  </si>
  <si>
    <t>Hoe kunnen we het contact  tussen patiënt en psychiater sneller aanbieden?</t>
  </si>
  <si>
    <t>Hoe komen tot een eenzelfde visie omtrent het toestandsbeeld van de patiënt tussen de psychiater en het team?</t>
  </si>
  <si>
    <t>Hoe kunnen we sneller (en efficiënter) patiënten inschatten?</t>
  </si>
  <si>
    <t>Hoe kunnen we de manier van aanmelden vlotter voor de patiënt laten verlopen?</t>
  </si>
  <si>
    <t>Hoe kunnen we efficiënt communiceren met huisartsen?</t>
  </si>
  <si>
    <t>Wat is de meest aangewezen manier om een gedwongen opname op te starten tijdens een begeleiding?</t>
  </si>
  <si>
    <t>Hoe kunnen we een opname die zich opdringt tot een minimum beperken?</t>
  </si>
  <si>
    <t>Hoe kunnen we onze begeleidingen optimaliseren aan de hand van aangepaste praktijkinstrumenten ?</t>
  </si>
  <si>
    <t>Hoe kan vermeden worden dat een ervaringsdeskundige hulpverlener wordt?</t>
  </si>
  <si>
    <t>Hoe kan de opvolging bij opschaling van een cliënt geoptimaliseerd worden zodat alle teamleden ervan op de hoogte zijn?</t>
  </si>
  <si>
    <t>Hoe bereikbaar moet een hulpverlener zijn als hij op huisbezoek is? Kan het dat hij een telefoontje met een andere cliënt houdt?</t>
  </si>
  <si>
    <t xml:space="preserve">Hoe kunnen we vermijden dat de mobiele teams de steunpilaren worden voor de patiënt, waarop het netwerk kan terugvallen? </t>
  </si>
  <si>
    <t xml:space="preserve">Een crisis in leefomgeving (‘in de gemeenschap’), hoe moeten we dat bekijken? </t>
  </si>
  <si>
    <t>Hoe kunnen we sneller zicht krijgen op een situatie die zich als crisis situatie aandient?</t>
  </si>
  <si>
    <t>Op welke objectieve manier krijgen we een betere kijk op en kan beter gerapporteerd worden over de activiteit en het dagelijks werk van mobiele teams ?</t>
  </si>
  <si>
    <t>Hoe kunnen we ggz-gebruikers helpen om beslissingen te nemen gedurende hun herstelproces ?</t>
  </si>
  <si>
    <t>Hoe kunnen we werken met de omgeving en deze integreren in de behandeling ?</t>
  </si>
  <si>
    <t>Hoe inschatten dat een situatie wel degelijk een crisissituatie betreft die best door een 2a-team wordt opgevolgd?</t>
  </si>
  <si>
    <t>Is er een manier die garandeert dat huisarts en psychiater beiden op de hoogte zijn van voorgeschreven medicatie?</t>
  </si>
  <si>
    <t xml:space="preserve">Hoe kunnen we minder afhankelijk worden van de individuele communicatie met de cliënt? </t>
  </si>
  <si>
    <t>Hoe kunnen we de communicatie met partners binnen het netwerk verbeteren?</t>
  </si>
  <si>
    <t>Hoe kunnen we als betrokken ambulant netwerk beter samenwerken om onnodige opnames te voorkomen?</t>
  </si>
  <si>
    <t>Hoe kunnen we meer toegankelijke en laagdrempelige activiteiten aanbieden aan de cliënt?</t>
  </si>
  <si>
    <t>Hoe kunnen we beantwoorden aan de verwachting van het netwerk over het reactievermogen van ons 2a-team (EMSI) ?</t>
  </si>
  <si>
    <t>Hoe kunnen we vervolgstappen uitbouwen met oog op het consolideren op langere termijn van het bereikte resultaat gedurende een intensieve opvolging, met oog op het vermijden van herval?</t>
  </si>
  <si>
    <t>Hoe werken we met de afwezigheid van een zorgvraag bij een gebruiker die zorg mijdt, en voor wie het netwerk ons oproept, en waarvoor we eigenlijk wel een behoefte aan begeleiding herkennen?</t>
  </si>
  <si>
    <t>Hoe, in kader van de opvolgingen,  de verzadiging van een mobiel team voorkomen of vermijden?</t>
  </si>
  <si>
    <t>Op welke manier kunnen we onze zorgtermijn afstemmen op het huidige ambulante zorgaanbod?</t>
  </si>
  <si>
    <t>Op welke manier kunnen we onze routes tussen huisbezoeken bij verschillende patiënten efficiënter op elkaar afstemmen?</t>
  </si>
  <si>
    <t>Op welke manier kunnen we de aangeboden zorg beter doorgeven aan vervolgbehandelaars?</t>
  </si>
  <si>
    <t>Welke criteria zijn belangrijk om de duur van de begeleiding te bepalen?</t>
  </si>
  <si>
    <t>Werken we met een shared caseload of met een individuele patiëntenbegeleider?</t>
  </si>
  <si>
    <t>Zijn korte huisbezoeken efficiënter?</t>
  </si>
  <si>
    <t>Moet er een wekelijks bezoek zijn van de psychiater aan huis?</t>
  </si>
  <si>
    <t>Kunnen we artsen, werkzaam op een spoeddienst, beter informeren over het betrekken van een MCT vooraleer ze de beslissing nemen een persoon te hospitaliseren?</t>
  </si>
  <si>
    <t>Kan er een opleiding georganiseerd worden specifiek voor acute psychiatrische thuisbegeleiding ?</t>
  </si>
  <si>
    <t>Hoe kunnen we snel (liefst binnen 72uur) op de crisissituatie inspelen, al dan niet snel doorverwijzen en efficiënt met artsenuren omgaan?</t>
  </si>
  <si>
    <t xml:space="preserve">Hoe kunnen we casussen meer delen en behandelplannen interdisciplinair opstellen? </t>
  </si>
  <si>
    <t>Hoe kunnen verwijzingen naar een crisisteam efficiënter getrieerd worden en cliënten sneller bij de juiste hulpverlening terecht komen?</t>
  </si>
  <si>
    <t xml:space="preserve">Hoe kan er meer gefocust worden op de doelgroep zodat we hierrond efficiënter kunnen werken en we onszelf niet overvragen? </t>
  </si>
  <si>
    <t>Hoe kunnen cliënten snel en efficiënt kortstondig uit de thuissituatie gehaald worden zonder een heel aanbod van hulpverlening maar mits inzet van de mobiele teams? Hoe kan doorverwijzing minder omslachtig?</t>
  </si>
  <si>
    <t xml:space="preserve">Hoe kunnen we vermaatschappelijking van zorg implementeren in onze visie en werken aan herstel concreet vorm geven? </t>
  </si>
  <si>
    <t>Hoe kunnen we ervoor zorgen dat iedere cliënt die aangemeld wordt bij het mobiel crisisteam gezien wordt door een psychiater?</t>
  </si>
  <si>
    <t>Hoe kunnen we erop toezien dat een debriefing plaatsvindt na een suïcidepoging en dat een evaluatiemoment volgt na een aantal weken?</t>
  </si>
  <si>
    <t>Hoe kunnen we komen tot grotere “shared caseload”?</t>
  </si>
  <si>
    <t>Hoe komen we tot een goede en efficiënte informatieoverdracht?</t>
  </si>
  <si>
    <t xml:space="preserve">Hoe kunnen we lotgenotencontact bevorderen ? </t>
  </si>
  <si>
    <t>Hoe kunnen we evolueren naar een beter gepersonaliseerd behandelingsplan, gerelateerd aan het SRH-handelen, waarbij de cliënt optimaal betrokken wordt en inspraak krijgt, en hoe kunnen we ervoor zorgen dat ook andere partners uit de GGZ met dit behandelingsplan verder aan de slag willen?</t>
  </si>
  <si>
    <t>Wat kan de onmiddellijke impact zijn van een dagelijkse aanwezigheid van een psychiater op een aantal essentiële aspecten van de werking van een mobiel crisisteam (zoals een snelle respons bij aanmelding en een duidelijk behandelplan beschikbaar bij inclusie)?</t>
  </si>
  <si>
    <t>Hoe kunnen we diverse overlegmomenten productiever en efficiënter maken?</t>
  </si>
  <si>
    <t xml:space="preserve">Hoe kunnen wij meer gaan samenwerken als partner binnen een netwerk? </t>
  </si>
  <si>
    <t xml:space="preserve">Op welke manier kan er tijdbesparend gewerkt worden met oog op het vermijden van een aanmeldingsstop en burn-out bij teamleden? </t>
  </si>
  <si>
    <t>Hoe kunnen we ervoor zorgen dat bij iedere cliënt die aangemeld wordt bij het mobiel crisisteam met psychische stoornissen, een objectief assessment gebeurt?</t>
  </si>
  <si>
    <t>Hoe kunnen we ervoor zorgen dat er een continuïteit van de werkinstrumenten aanwezig is voor de thuiszorgbegeleiders?</t>
  </si>
  <si>
    <t>Hoe kunnen we op een meer objectieve manier  risico’s inschatten?</t>
  </si>
  <si>
    <t>Hoe wordt de psychiater functie ingevuld in het acute team?</t>
  </si>
  <si>
    <t>Hoe wordt in de dagelijkse contacten met de cliënten invulling gegeven aan de herstelvisie?</t>
  </si>
  <si>
    <t>Moeten mobiele teams hun doelgroep verfijnen of, integendeel, breed houden?</t>
  </si>
  <si>
    <t>Op welke manier kunnen we efficiënt informatie uitwisselen andere hulpverleners?</t>
  </si>
  <si>
    <t xml:space="preserve">Hoe kunnen we de samenwerking met het professionele en non-professionele netwerk optimaliseren? </t>
  </si>
  <si>
    <t>Waarom is het beschikken over goede communicatiemiddelen zeer belangrijk voor een mobiel team?</t>
  </si>
  <si>
    <t>Is er een manier om de doorstroom van onze cliënten te verbeteren?</t>
  </si>
  <si>
    <t xml:space="preserve">Is het steeds nodig om te interveniëren binnen een crisissituatie? </t>
  </si>
  <si>
    <t>Is het introduceren van een poortwachtfunctie voor een mobiel crisisteam niet het middel bij uitstek om de communicatie en samenwerking met spoed- en wachtdiensten te verbeteren?</t>
  </si>
  <si>
    <t>Hoe kunnen we onze overlegmomenten optimaal organiseren en ten volle praktijk ondersteunend benutten?</t>
  </si>
  <si>
    <t>Is het behandelplan iets van de cliënt of van het Mobil Team, of beide?</t>
  </si>
  <si>
    <t>Zijn we binnen de mobiele teams voldoende bezig met de EPA-doelgroep?</t>
  </si>
  <si>
    <t>Wordt het niet-professioneel netwerk ondergewaardeerd in de mobile teams?</t>
  </si>
  <si>
    <t>Is het mogelijk om depotopvolging en labo controles ook te ïncluderen via het fact bord van de Mobil teams?</t>
  </si>
  <si>
    <t>Is er een nauwere samenwerking mogelijk tussen het MCT en de Mobil team?</t>
  </si>
  <si>
    <t>Kunnen er meer crisisbedden ter beschikking gesteld worden voor crisissen bij cliënten van MCT of de Mobil teams?</t>
  </si>
  <si>
    <t>Hoe kunnen we de cliënten, vaak met een schizofrene problematiek, toch activeren en tot ontmoeting aanzetten?</t>
  </si>
  <si>
    <t xml:space="preserve">Hoe de samenwerking tussen de verschillende netwerkpartners verbeteren, in kader van vermaatschappelijking van de zorg? </t>
  </si>
  <si>
    <t xml:space="preserve">Hoe de verhouding tussen in- en uitstroom bewaken? </t>
  </si>
  <si>
    <t xml:space="preserve">Hoe individuele werkdruk draagbaar houden? Hoe multidisciplinaire visie in praktijk omzetten? </t>
  </si>
  <si>
    <t>Het delen van informatie binnen het netwerk en beroepsgeheim: is een gezamenlijk instrument voor het gehele netwerk behulpzaam voor de gebruiker?</t>
  </si>
  <si>
    <t>Kunnen we als mobiel team verder roeien met de riemen die we hebben, zonder dat we de indruk hebben dat er rondom ons veel verandert?</t>
  </si>
  <si>
    <t>Kunnen we een paar concrete stapjes zetten om het heikele thema ‘privacy’ te plaatsen binnen een herstelgerichte benadering?</t>
  </si>
  <si>
    <t>Hoe kunnen we de cliënt meer partner maken bij het veranderingsproces?</t>
  </si>
  <si>
    <t>http://www.mobileteamsconnecting.eu/bijlagen/H40%20-%20ppt%20mobiele%20dag%20Noolim%20(2a%20Bham).pdf</t>
  </si>
  <si>
    <t>http://www.mobileteamsconnecting.eu/bijlagen/H43-%20clientenlijst%20(NHN).pdf</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</si>
</sst>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sz val="8"/>
      <name val="Arial"/>
      <family val="2"/>
    </font>
    <font>
      <sz val="10"/>
      <name val="Arial"/>
      <family val="2"/>
    </font>
    <font>
      <sz val="9"/>
      <name val="Arial"/>
      <family val="2"/>
    </font>
    <font>
      <b/>
      <sz val="9"/>
      <name val="Arial"/>
      <family val="2"/>
    </font>
    <font>
      <sz val="9"/>
      <color indexed="8"/>
      <name val="Arial"/>
      <family val="2"/>
    </font>
    <font>
      <b/>
      <sz val="14"/>
      <name val="Arial"/>
      <family val="2"/>
    </font>
    <font>
      <b/>
      <sz val="14"/>
      <color indexed="10"/>
      <name val="Arial"/>
      <family val="2"/>
    </font>
    <font>
      <sz val="9"/>
      <color indexed="56"/>
      <name val="Arial"/>
      <family val="2"/>
    </font>
    <font>
      <b/>
      <sz val="12"/>
      <color indexed="10"/>
      <name val="Arial"/>
      <family val="2"/>
    </font>
    <font>
      <b/>
      <sz val="11"/>
      <name val="Arial"/>
      <family val="2"/>
    </font>
    <font>
      <u/>
      <sz val="10"/>
      <color theme="10"/>
      <name val="Arial"/>
      <family val="2"/>
    </font>
    <font>
      <u/>
      <sz val="9"/>
      <color theme="10"/>
      <name val="Arial"/>
      <family val="2"/>
    </font>
  </fonts>
  <fills count="19">
    <fill>
      <patternFill patternType="none"/>
    </fill>
    <fill>
      <patternFill patternType="gray125"/>
    </fill>
    <fill>
      <patternFill patternType="solid">
        <fgColor indexed="16"/>
        <bgColor indexed="64"/>
      </patternFill>
    </fill>
    <fill>
      <patternFill patternType="solid">
        <fgColor indexed="46"/>
        <bgColor indexed="64"/>
      </patternFill>
    </fill>
    <fill>
      <patternFill patternType="solid">
        <fgColor indexed="13"/>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2"/>
        <bgColor indexed="64"/>
      </patternFill>
    </fill>
    <fill>
      <patternFill patternType="solid">
        <fgColor indexed="44"/>
        <bgColor indexed="64"/>
      </patternFill>
    </fill>
    <fill>
      <patternFill patternType="solid">
        <fgColor indexed="9"/>
        <bgColor indexed="64"/>
      </patternFill>
    </fill>
    <fill>
      <patternFill patternType="solid">
        <fgColor theme="0" tint="-0.24994659260841701"/>
        <bgColor indexed="64"/>
      </patternFill>
    </fill>
    <fill>
      <patternFill patternType="solid">
        <fgColor rgb="FFFFFF00"/>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11" fillId="0" borderId="0" applyNumberFormat="0" applyFill="0" applyBorder="0" applyAlignment="0" applyProtection="0"/>
  </cellStyleXfs>
  <cellXfs count="159">
    <xf numFmtId="0" fontId="0" fillId="0" borderId="0" xfId="0"/>
    <xf numFmtId="0" fontId="0" fillId="0" borderId="0" xfId="0" applyAlignment="1">
      <alignment wrapText="1"/>
    </xf>
    <xf numFmtId="0" fontId="0" fillId="2" borderId="0" xfId="0" applyFill="1"/>
    <xf numFmtId="0" fontId="3" fillId="0" borderId="0" xfId="0" applyFont="1"/>
    <xf numFmtId="0" fontId="3" fillId="0" borderId="1" xfId="0" applyFont="1" applyBorder="1"/>
    <xf numFmtId="0" fontId="3" fillId="2" borderId="1" xfId="0" applyFont="1" applyFill="1" applyBorder="1"/>
    <xf numFmtId="0" fontId="3" fillId="0" borderId="2" xfId="0" applyFont="1" applyBorder="1" applyAlignment="1">
      <alignment wrapText="1"/>
    </xf>
    <xf numFmtId="0" fontId="3" fillId="0" borderId="2" xfId="0" applyFont="1" applyBorder="1" applyAlignment="1">
      <alignment horizontal="justify" wrapText="1"/>
    </xf>
    <xf numFmtId="0" fontId="5" fillId="0" borderId="1" xfId="0" applyFont="1" applyBorder="1" applyAlignment="1">
      <alignment horizontal="left" vertical="center" wrapText="1"/>
    </xf>
    <xf numFmtId="0" fontId="0" fillId="0" borderId="0" xfId="0"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0" xfId="0" applyFont="1" applyAlignment="1">
      <alignment horizontal="left" vertical="center"/>
    </xf>
    <xf numFmtId="0" fontId="3" fillId="2" borderId="1" xfId="0" applyFont="1" applyFill="1" applyBorder="1" applyAlignment="1">
      <alignment horizontal="left" vertical="center"/>
    </xf>
    <xf numFmtId="0" fontId="3" fillId="0" borderId="2" xfId="0" applyFont="1" applyBorder="1" applyAlignment="1">
      <alignment horizontal="left" vertical="center" wrapText="1"/>
    </xf>
    <xf numFmtId="0" fontId="3" fillId="0" borderId="0" xfId="0" applyFont="1" applyAlignment="1">
      <alignment horizontal="left"/>
    </xf>
    <xf numFmtId="49" fontId="3" fillId="0" borderId="0" xfId="0" applyNumberFormat="1" applyFont="1" applyAlignment="1">
      <alignment horizontal="left"/>
    </xf>
    <xf numFmtId="0" fontId="3" fillId="0" borderId="1" xfId="0" applyFont="1" applyBorder="1" applyAlignment="1">
      <alignment horizontal="left"/>
    </xf>
    <xf numFmtId="49" fontId="3" fillId="0" borderId="1" xfId="0" applyNumberFormat="1" applyFont="1" applyBorder="1" applyAlignment="1">
      <alignment horizontal="left"/>
    </xf>
    <xf numFmtId="0" fontId="3" fillId="0" borderId="2" xfId="0" applyFont="1" applyBorder="1" applyAlignment="1">
      <alignment horizontal="left" wrapText="1"/>
    </xf>
    <xf numFmtId="49" fontId="3" fillId="0" borderId="2" xfId="0" applyNumberFormat="1" applyFont="1" applyBorder="1" applyAlignment="1">
      <alignment horizontal="left" wrapText="1"/>
    </xf>
    <xf numFmtId="0" fontId="4" fillId="3" borderId="3" xfId="0"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0" fontId="3" fillId="0" borderId="1" xfId="0" applyFont="1" applyBorder="1" applyAlignment="1">
      <alignment horizontal="left" vertical="top" wrapText="1"/>
    </xf>
    <xf numFmtId="49" fontId="3" fillId="0" borderId="1" xfId="0" applyNumberFormat="1" applyFont="1" applyBorder="1" applyAlignment="1">
      <alignment horizontal="left" vertical="center" wrapText="1"/>
    </xf>
    <xf numFmtId="0" fontId="7" fillId="0" borderId="2" xfId="0" applyFont="1" applyBorder="1"/>
    <xf numFmtId="0" fontId="7" fillId="0" borderId="0" xfId="0" applyFont="1" applyAlignment="1">
      <alignment horizontal="left" vertical="center"/>
    </xf>
    <xf numFmtId="0" fontId="6" fillId="0" borderId="0" xfId="0" applyFont="1" applyAlignment="1">
      <alignment horizontal="center" vertical="center"/>
    </xf>
    <xf numFmtId="0" fontId="3" fillId="0" borderId="1" xfId="0" applyFont="1" applyBorder="1" applyAlignment="1">
      <alignment vertical="top" wrapText="1"/>
    </xf>
    <xf numFmtId="49" fontId="3" fillId="0" borderId="1" xfId="0" applyNumberFormat="1" applyFont="1" applyBorder="1" applyAlignment="1">
      <alignment horizontal="left" vertical="top" wrapText="1"/>
    </xf>
    <xf numFmtId="49" fontId="3" fillId="0" borderId="0" xfId="0" applyNumberFormat="1" applyFont="1" applyAlignment="1">
      <alignment horizontal="left" wrapText="1"/>
    </xf>
    <xf numFmtId="49" fontId="3" fillId="0" borderId="1" xfId="0" applyNumberFormat="1" applyFont="1" applyBorder="1" applyAlignment="1">
      <alignment horizontal="left" wrapText="1"/>
    </xf>
    <xf numFmtId="49" fontId="3" fillId="2" borderId="1" xfId="0" applyNumberFormat="1" applyFont="1" applyFill="1" applyBorder="1" applyAlignment="1">
      <alignment wrapText="1"/>
    </xf>
    <xf numFmtId="0" fontId="0" fillId="4" borderId="0" xfId="0" applyFill="1"/>
    <xf numFmtId="0" fontId="3" fillId="4" borderId="0" xfId="0" applyFont="1" applyFill="1"/>
    <xf numFmtId="0" fontId="3" fillId="4" borderId="0" xfId="0" applyFont="1" applyFill="1" applyAlignment="1">
      <alignment horizontal="left" vertical="center"/>
    </xf>
    <xf numFmtId="0" fontId="3" fillId="4" borderId="0" xfId="0" applyFont="1" applyFill="1" applyAlignment="1">
      <alignment horizontal="left"/>
    </xf>
    <xf numFmtId="49" fontId="3" fillId="4" borderId="0" xfId="0" applyNumberFormat="1" applyFont="1" applyFill="1" applyAlignment="1">
      <alignment horizontal="left"/>
    </xf>
    <xf numFmtId="49" fontId="3" fillId="4" borderId="0" xfId="0" applyNumberFormat="1" applyFont="1" applyFill="1" applyAlignment="1">
      <alignment horizontal="left" wrapText="1"/>
    </xf>
    <xf numFmtId="0" fontId="3" fillId="5" borderId="1" xfId="0" applyFont="1" applyFill="1" applyBorder="1" applyAlignment="1">
      <alignment horizontal="left" vertical="center" wrapText="1"/>
    </xf>
    <xf numFmtId="0" fontId="0" fillId="0" borderId="0" xfId="0" applyAlignment="1">
      <alignment horizontal="left" vertical="center" wrapText="1"/>
    </xf>
    <xf numFmtId="0" fontId="5" fillId="6"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9"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10" borderId="1" xfId="0" applyFont="1" applyFill="1" applyBorder="1" applyAlignment="1">
      <alignment horizontal="left" vertical="center" wrapText="1"/>
    </xf>
    <xf numFmtId="0" fontId="5" fillId="11" borderId="1" xfId="0" applyFont="1" applyFill="1" applyBorder="1" applyAlignment="1">
      <alignment horizontal="left" vertical="center" wrapText="1"/>
    </xf>
    <xf numFmtId="0" fontId="0" fillId="12" borderId="0" xfId="0" applyFill="1"/>
    <xf numFmtId="0" fontId="0" fillId="12" borderId="0" xfId="0" applyFill="1" applyAlignment="1">
      <alignment horizontal="left" vertical="center"/>
    </xf>
    <xf numFmtId="0" fontId="0" fillId="12" borderId="0" xfId="0" applyFill="1" applyAlignment="1">
      <alignment wrapText="1"/>
    </xf>
    <xf numFmtId="0" fontId="0" fillId="0" borderId="0" xfId="0" applyFill="1" applyAlignment="1">
      <alignment wrapText="1"/>
    </xf>
    <xf numFmtId="0" fontId="2" fillId="0" borderId="0" xfId="0" applyFont="1"/>
    <xf numFmtId="0" fontId="0" fillId="0" borderId="0" xfId="0" applyFill="1"/>
    <xf numFmtId="0" fontId="0" fillId="0" borderId="0" xfId="0" applyFill="1" applyAlignment="1">
      <alignment horizontal="left" vertical="center"/>
    </xf>
    <xf numFmtId="0" fontId="0" fillId="14" borderId="0" xfId="0" applyFill="1"/>
    <xf numFmtId="49" fontId="3" fillId="14" borderId="0" xfId="0" applyNumberFormat="1" applyFont="1" applyFill="1" applyAlignment="1">
      <alignment horizontal="left"/>
    </xf>
    <xf numFmtId="49" fontId="3" fillId="14" borderId="0" xfId="0" applyNumberFormat="1" applyFont="1" applyFill="1" applyAlignment="1">
      <alignment horizontal="left" wrapText="1"/>
    </xf>
    <xf numFmtId="49" fontId="3" fillId="0" borderId="0" xfId="0" applyNumberFormat="1" applyFont="1"/>
    <xf numFmtId="49" fontId="3" fillId="0" borderId="0" xfId="0" applyNumberFormat="1" applyFont="1" applyAlignment="1">
      <alignment horizontal="left" vertical="center"/>
    </xf>
    <xf numFmtId="49" fontId="0" fillId="14" borderId="0" xfId="0" applyNumberFormat="1" applyFill="1"/>
    <xf numFmtId="49" fontId="3" fillId="14" borderId="0" xfId="0" applyNumberFormat="1" applyFont="1" applyFill="1"/>
    <xf numFmtId="49" fontId="3" fillId="14" borderId="0" xfId="0" applyNumberFormat="1" applyFont="1" applyFill="1" applyAlignment="1">
      <alignment horizontal="left" vertical="center"/>
    </xf>
    <xf numFmtId="49" fontId="3" fillId="14" borderId="0" xfId="0" applyNumberFormat="1" applyFont="1" applyFill="1" applyBorder="1"/>
    <xf numFmtId="49" fontId="6" fillId="0" borderId="0" xfId="0" applyNumberFormat="1" applyFont="1" applyAlignment="1">
      <alignment horizontal="center" vertical="center"/>
    </xf>
    <xf numFmtId="49" fontId="9" fillId="7" borderId="2" xfId="0" applyNumberFormat="1" applyFont="1" applyFill="1" applyBorder="1" applyAlignment="1">
      <alignment horizontal="center" vertical="center"/>
    </xf>
    <xf numFmtId="49" fontId="6" fillId="14" borderId="0" xfId="0" applyNumberFormat="1" applyFont="1" applyFill="1" applyAlignment="1">
      <alignment horizontal="center" vertical="center"/>
    </xf>
    <xf numFmtId="49" fontId="9" fillId="14" borderId="3" xfId="0" applyNumberFormat="1" applyFont="1" applyFill="1" applyBorder="1" applyAlignment="1">
      <alignment horizontal="center" vertical="center"/>
    </xf>
    <xf numFmtId="49" fontId="9" fillId="14" borderId="0" xfId="0" applyNumberFormat="1" applyFont="1" applyFill="1" applyAlignment="1">
      <alignment horizontal="center" vertical="center" wrapText="1"/>
    </xf>
    <xf numFmtId="49" fontId="0" fillId="0" borderId="0" xfId="0" applyNumberFormat="1"/>
    <xf numFmtId="49" fontId="10" fillId="3" borderId="3" xfId="0" applyNumberFormat="1" applyFont="1" applyFill="1" applyBorder="1" applyAlignment="1">
      <alignment horizontal="center" vertical="center" wrapText="1"/>
    </xf>
    <xf numFmtId="0" fontId="0" fillId="0" borderId="0" xfId="0" applyBorder="1"/>
    <xf numFmtId="0" fontId="0" fillId="12" borderId="0" xfId="0" applyFill="1" applyBorder="1" applyAlignment="1">
      <alignment wrapText="1"/>
    </xf>
    <xf numFmtId="0" fontId="0" fillId="0" borderId="5" xfId="0" applyBorder="1"/>
    <xf numFmtId="49" fontId="11" fillId="15" borderId="4" xfId="1" applyNumberFormat="1" applyFill="1" applyBorder="1" applyAlignment="1">
      <alignment vertical="center"/>
    </xf>
    <xf numFmtId="49" fontId="3" fillId="16" borderId="2" xfId="0" applyNumberFormat="1" applyFont="1" applyFill="1" applyBorder="1" applyAlignment="1">
      <alignment vertical="top" wrapText="1"/>
    </xf>
    <xf numFmtId="49" fontId="0" fillId="0" borderId="2" xfId="0" applyNumberFormat="1" applyBorder="1"/>
    <xf numFmtId="49" fontId="0" fillId="17" borderId="2" xfId="0" applyNumberFormat="1" applyFill="1" applyBorder="1"/>
    <xf numFmtId="49" fontId="3" fillId="17" borderId="2" xfId="0" applyNumberFormat="1" applyFont="1" applyFill="1" applyBorder="1" applyAlignment="1">
      <alignment horizontal="left" vertical="top" wrapText="1"/>
    </xf>
    <xf numFmtId="49" fontId="0" fillId="17" borderId="2" xfId="0" applyNumberFormat="1" applyFill="1" applyBorder="1" applyAlignment="1">
      <alignment vertical="top" wrapText="1"/>
    </xf>
    <xf numFmtId="49" fontId="3" fillId="17" borderId="2" xfId="0" applyNumberFormat="1" applyFont="1" applyFill="1" applyBorder="1" applyAlignment="1">
      <alignment vertical="top" wrapText="1"/>
    </xf>
    <xf numFmtId="49" fontId="0" fillId="16" borderId="2" xfId="0" applyNumberFormat="1" applyFill="1" applyBorder="1"/>
    <xf numFmtId="0" fontId="0" fillId="16" borderId="0" xfId="0" applyFill="1" applyBorder="1"/>
    <xf numFmtId="49" fontId="3" fillId="0" borderId="2" xfId="0" applyNumberFormat="1" applyFont="1" applyBorder="1" applyAlignment="1">
      <alignment vertical="center" wrapText="1"/>
    </xf>
    <xf numFmtId="49" fontId="3" fillId="0" borderId="2" xfId="0" applyNumberFormat="1" applyFont="1" applyBorder="1" applyAlignment="1">
      <alignment horizontal="left" vertical="center" wrapText="1"/>
    </xf>
    <xf numFmtId="49" fontId="3" fillId="0" borderId="2" xfId="0" applyNumberFormat="1" applyFont="1" applyBorder="1" applyAlignment="1">
      <alignment horizontal="left" vertical="top"/>
    </xf>
    <xf numFmtId="49" fontId="3" fillId="0" borderId="2" xfId="0" applyNumberFormat="1" applyFont="1" applyBorder="1" applyAlignment="1">
      <alignment horizontal="left" vertical="top" wrapText="1"/>
    </xf>
    <xf numFmtId="49" fontId="3" fillId="0" borderId="2" xfId="0" applyNumberFormat="1" applyFont="1" applyBorder="1" applyAlignment="1">
      <alignment wrapText="1"/>
    </xf>
    <xf numFmtId="49" fontId="3" fillId="0" borderId="2" xfId="0" applyNumberFormat="1" applyFont="1" applyBorder="1" applyAlignment="1">
      <alignment vertical="top" wrapText="1"/>
    </xf>
    <xf numFmtId="49" fontId="3" fillId="17" borderId="2" xfId="0" applyNumberFormat="1" applyFont="1" applyFill="1" applyBorder="1" applyAlignment="1">
      <alignment vertical="center" wrapText="1"/>
    </xf>
    <xf numFmtId="49" fontId="3" fillId="17" borderId="2" xfId="0" applyNumberFormat="1" applyFont="1" applyFill="1" applyBorder="1" applyAlignment="1">
      <alignment horizontal="left" vertical="center" wrapText="1"/>
    </xf>
    <xf numFmtId="49" fontId="3" fillId="16" borderId="2" xfId="0" applyNumberFormat="1" applyFont="1" applyFill="1" applyBorder="1" applyAlignment="1">
      <alignment horizontal="left" vertical="top" wrapText="1"/>
    </xf>
    <xf numFmtId="49" fontId="3" fillId="16" borderId="2" xfId="0" applyNumberFormat="1" applyFont="1" applyFill="1" applyBorder="1" applyAlignment="1">
      <alignment vertical="center" wrapText="1"/>
    </xf>
    <xf numFmtId="49" fontId="3" fillId="16" borderId="2" xfId="0" applyNumberFormat="1" applyFont="1" applyFill="1" applyBorder="1" applyAlignment="1">
      <alignment horizontal="left" vertical="center" wrapText="1"/>
    </xf>
    <xf numFmtId="49" fontId="3" fillId="17" borderId="2" xfId="0" applyNumberFormat="1" applyFont="1" applyFill="1" applyBorder="1"/>
    <xf numFmtId="49" fontId="3" fillId="17" borderId="2" xfId="0" applyNumberFormat="1" applyFont="1" applyFill="1" applyBorder="1" applyAlignment="1">
      <alignment horizontal="left" vertical="center"/>
    </xf>
    <xf numFmtId="49" fontId="3" fillId="16" borderId="2" xfId="0" applyNumberFormat="1" applyFont="1" applyFill="1" applyBorder="1"/>
    <xf numFmtId="49" fontId="3" fillId="17" borderId="2" xfId="0" applyNumberFormat="1" applyFont="1" applyFill="1" applyBorder="1" applyAlignment="1">
      <alignment horizontal="left" vertical="top"/>
    </xf>
    <xf numFmtId="49" fontId="3" fillId="17" borderId="2" xfId="0" applyNumberFormat="1" applyFont="1" applyFill="1" applyBorder="1" applyAlignment="1">
      <alignment vertical="top"/>
    </xf>
    <xf numFmtId="49" fontId="3" fillId="17" borderId="2" xfId="0" applyNumberFormat="1" applyFont="1" applyFill="1" applyBorder="1" applyAlignment="1">
      <alignment vertical="center"/>
    </xf>
    <xf numFmtId="0" fontId="3" fillId="0" borderId="0" xfId="0" applyNumberFormat="1" applyFont="1" applyAlignment="1">
      <alignment horizontal="left"/>
    </xf>
    <xf numFmtId="0" fontId="3" fillId="14" borderId="0" xfId="0" applyNumberFormat="1" applyFont="1" applyFill="1" applyAlignment="1">
      <alignment horizontal="left"/>
    </xf>
    <xf numFmtId="0" fontId="10" fillId="3" borderId="3" xfId="0" applyNumberFormat="1" applyFont="1" applyFill="1" applyBorder="1" applyAlignment="1">
      <alignment horizontal="center" vertical="center" wrapText="1"/>
    </xf>
    <xf numFmtId="49" fontId="0" fillId="12" borderId="2" xfId="0" applyNumberFormat="1" applyFill="1" applyBorder="1" applyAlignment="1">
      <alignment wrapText="1"/>
    </xf>
    <xf numFmtId="49" fontId="5" fillId="12" borderId="2" xfId="0" applyNumberFormat="1" applyFont="1" applyFill="1" applyBorder="1" applyAlignment="1">
      <alignment vertical="center" wrapText="1"/>
    </xf>
    <xf numFmtId="0" fontId="3" fillId="0" borderId="2" xfId="1" applyNumberFormat="1" applyFont="1" applyBorder="1" applyAlignment="1">
      <alignment horizontal="left" vertical="top" wrapText="1"/>
    </xf>
    <xf numFmtId="49" fontId="3" fillId="12" borderId="2" xfId="0" applyNumberFormat="1" applyFont="1" applyFill="1" applyBorder="1" applyAlignment="1">
      <alignment vertical="top" wrapText="1"/>
    </xf>
    <xf numFmtId="49" fontId="0" fillId="13" borderId="2" xfId="0" applyNumberFormat="1" applyFill="1" applyBorder="1" applyAlignment="1">
      <alignment wrapText="1"/>
    </xf>
    <xf numFmtId="49" fontId="5" fillId="13" borderId="2" xfId="0" applyNumberFormat="1" applyFont="1" applyFill="1" applyBorder="1" applyAlignment="1">
      <alignment vertical="center" wrapText="1"/>
    </xf>
    <xf numFmtId="49" fontId="3" fillId="13" borderId="2" xfId="0" applyNumberFormat="1" applyFont="1" applyFill="1" applyBorder="1" applyAlignment="1">
      <alignment vertical="center" wrapText="1"/>
    </xf>
    <xf numFmtId="0" fontId="3" fillId="17" borderId="2" xfId="1" applyNumberFormat="1" applyFont="1" applyFill="1" applyBorder="1" applyAlignment="1">
      <alignment horizontal="left" vertical="top" wrapText="1"/>
    </xf>
    <xf numFmtId="49" fontId="3" fillId="13" borderId="2" xfId="0" applyNumberFormat="1" applyFont="1" applyFill="1" applyBorder="1" applyAlignment="1">
      <alignment vertical="top" wrapText="1"/>
    </xf>
    <xf numFmtId="49" fontId="3" fillId="0" borderId="2" xfId="0" applyNumberFormat="1" applyFont="1" applyFill="1" applyBorder="1" applyAlignment="1">
      <alignment vertical="center" wrapText="1"/>
    </xf>
    <xf numFmtId="49" fontId="3" fillId="0" borderId="2" xfId="0" applyNumberFormat="1" applyFont="1" applyFill="1" applyBorder="1" applyAlignment="1">
      <alignment vertical="top" wrapText="1"/>
    </xf>
    <xf numFmtId="49" fontId="0" fillId="0" borderId="2" xfId="0" applyNumberFormat="1" applyFill="1" applyBorder="1" applyAlignment="1">
      <alignment wrapText="1"/>
    </xf>
    <xf numFmtId="49" fontId="5" fillId="0" borderId="2" xfId="0" applyNumberFormat="1" applyFont="1" applyFill="1" applyBorder="1" applyAlignment="1">
      <alignment vertical="center" wrapText="1"/>
    </xf>
    <xf numFmtId="49" fontId="0" fillId="13" borderId="2" xfId="0" applyNumberFormat="1" applyFill="1" applyBorder="1"/>
    <xf numFmtId="49" fontId="5" fillId="13" borderId="2" xfId="0" applyNumberFormat="1" applyFont="1" applyFill="1" applyBorder="1" applyAlignment="1">
      <alignment horizontal="left" vertical="center" wrapText="1"/>
    </xf>
    <xf numFmtId="49" fontId="3" fillId="13" borderId="2" xfId="0" applyNumberFormat="1" applyFont="1" applyFill="1" applyBorder="1" applyAlignment="1">
      <alignment horizontal="left" vertical="center" wrapText="1"/>
    </xf>
    <xf numFmtId="49" fontId="3" fillId="13" borderId="2" xfId="0" applyNumberFormat="1" applyFont="1" applyFill="1" applyBorder="1" applyAlignment="1">
      <alignment horizontal="left" vertical="top" wrapText="1"/>
    </xf>
    <xf numFmtId="49" fontId="5" fillId="0" borderId="2" xfId="0" applyNumberFormat="1" applyFont="1" applyBorder="1" applyAlignment="1">
      <alignment horizontal="left" vertical="center" wrapText="1"/>
    </xf>
    <xf numFmtId="0" fontId="3" fillId="18" borderId="2" xfId="1" applyNumberFormat="1" applyFont="1" applyFill="1" applyBorder="1" applyAlignment="1">
      <alignment horizontal="left" vertical="top" wrapText="1"/>
    </xf>
    <xf numFmtId="49" fontId="0" fillId="0" borderId="2" xfId="0" applyNumberFormat="1" applyFill="1" applyBorder="1"/>
    <xf numFmtId="49" fontId="5"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left" vertical="top" wrapText="1"/>
    </xf>
    <xf numFmtId="49" fontId="2" fillId="13" borderId="2" xfId="0" applyNumberFormat="1" applyFont="1" applyFill="1" applyBorder="1"/>
    <xf numFmtId="49" fontId="2" fillId="0" borderId="2" xfId="0" applyNumberFormat="1" applyFont="1" applyBorder="1"/>
    <xf numFmtId="49" fontId="0" fillId="0" borderId="2" xfId="0" applyNumberFormat="1" applyFill="1" applyBorder="1" applyAlignment="1">
      <alignment horizontal="left" vertical="center"/>
    </xf>
    <xf numFmtId="49" fontId="0" fillId="13" borderId="2" xfId="0" applyNumberFormat="1" applyFill="1" applyBorder="1" applyAlignment="1">
      <alignment horizontal="left" vertical="center"/>
    </xf>
    <xf numFmtId="49" fontId="0" fillId="0" borderId="2" xfId="0" applyNumberFormat="1" applyBorder="1" applyAlignment="1">
      <alignment horizontal="left" vertical="center"/>
    </xf>
    <xf numFmtId="49" fontId="0" fillId="12" borderId="2" xfId="0" applyNumberFormat="1" applyFill="1" applyBorder="1" applyAlignment="1">
      <alignment horizontal="left" vertical="center"/>
    </xf>
    <xf numFmtId="49" fontId="5" fillId="12" borderId="2" xfId="0" applyNumberFormat="1" applyFont="1" applyFill="1" applyBorder="1" applyAlignment="1">
      <alignment horizontal="left" vertical="center" wrapText="1"/>
    </xf>
    <xf numFmtId="49" fontId="3" fillId="12" borderId="2" xfId="0" applyNumberFormat="1" applyFont="1" applyFill="1" applyBorder="1" applyAlignment="1">
      <alignment horizontal="left" vertical="center" wrapText="1"/>
    </xf>
    <xf numFmtId="49" fontId="3" fillId="12" borderId="2" xfId="0" applyNumberFormat="1" applyFont="1" applyFill="1" applyBorder="1" applyAlignment="1">
      <alignment horizontal="left" vertical="top" wrapText="1"/>
    </xf>
    <xf numFmtId="49" fontId="0" fillId="16" borderId="2" xfId="0" applyNumberFormat="1" applyFill="1" applyBorder="1" applyAlignment="1">
      <alignment wrapText="1"/>
    </xf>
    <xf numFmtId="49" fontId="5" fillId="16" borderId="2" xfId="0" applyNumberFormat="1" applyFont="1" applyFill="1" applyBorder="1" applyAlignment="1">
      <alignment vertical="center" wrapText="1"/>
    </xf>
    <xf numFmtId="0" fontId="3" fillId="0" borderId="2" xfId="0" applyFont="1" applyBorder="1" applyAlignment="1">
      <alignment horizontal="justify" vertical="top" wrapText="1"/>
    </xf>
    <xf numFmtId="0" fontId="11" fillId="0" borderId="2" xfId="1" applyNumberFormat="1" applyBorder="1" applyAlignment="1">
      <alignment horizontal="center" vertical="center" wrapText="1"/>
    </xf>
    <xf numFmtId="0" fontId="11" fillId="17" borderId="2" xfId="1" applyNumberFormat="1" applyFill="1" applyBorder="1" applyAlignment="1">
      <alignment horizontal="center" vertical="center" wrapText="1"/>
    </xf>
    <xf numFmtId="0" fontId="11" fillId="18" borderId="2" xfId="1" applyNumberFormat="1" applyFill="1" applyBorder="1" applyAlignment="1">
      <alignment horizontal="center" vertical="center" wrapText="1"/>
    </xf>
    <xf numFmtId="0" fontId="12" fillId="0" borderId="2" xfId="1" applyFont="1" applyBorder="1" applyAlignment="1"/>
    <xf numFmtId="49" fontId="3" fillId="13" borderId="2" xfId="0" applyNumberFormat="1" applyFont="1" applyFill="1" applyBorder="1" applyAlignment="1"/>
    <xf numFmtId="49" fontId="3" fillId="0" borderId="2" xfId="0" applyNumberFormat="1" applyFont="1" applyFill="1" applyBorder="1" applyAlignment="1"/>
    <xf numFmtId="49" fontId="12" fillId="17" borderId="2" xfId="1" applyNumberFormat="1" applyFont="1" applyFill="1" applyBorder="1" applyAlignment="1"/>
    <xf numFmtId="49" fontId="12" fillId="16" borderId="2" xfId="1" applyNumberFormat="1" applyFont="1" applyFill="1" applyBorder="1" applyAlignment="1"/>
    <xf numFmtId="49" fontId="3" fillId="13" borderId="2" xfId="0" applyNumberFormat="1" applyFont="1" applyFill="1" applyBorder="1" applyAlignment="1">
      <alignment horizontal="left"/>
    </xf>
    <xf numFmtId="49" fontId="3" fillId="0" borderId="2" xfId="0" applyNumberFormat="1" applyFont="1" applyFill="1" applyBorder="1" applyAlignment="1">
      <alignment horizontal="left"/>
    </xf>
    <xf numFmtId="49" fontId="3" fillId="0" borderId="2" xfId="0" applyNumberFormat="1" applyFont="1" applyBorder="1" applyAlignment="1">
      <alignment horizontal="left"/>
    </xf>
    <xf numFmtId="49" fontId="12" fillId="18" borderId="2" xfId="1" applyNumberFormat="1" applyFont="1" applyFill="1" applyBorder="1" applyAlignment="1"/>
    <xf numFmtId="49" fontId="12" fillId="0" borderId="2" xfId="1" applyNumberFormat="1" applyFont="1" applyBorder="1" applyAlignment="1"/>
    <xf numFmtId="49" fontId="12" fillId="13" borderId="2" xfId="1" applyNumberFormat="1" applyFont="1" applyFill="1" applyBorder="1" applyAlignment="1"/>
    <xf numFmtId="49" fontId="12" fillId="0" borderId="2" xfId="1" applyNumberFormat="1" applyFont="1" applyFill="1" applyBorder="1" applyAlignment="1"/>
    <xf numFmtId="49" fontId="12" fillId="0" borderId="2" xfId="1" applyNumberFormat="1" applyFont="1" applyBorder="1" applyAlignment="1">
      <alignment horizontal="left"/>
    </xf>
    <xf numFmtId="49" fontId="3" fillId="17" borderId="2" xfId="0" applyNumberFormat="1" applyFont="1" applyFill="1" applyBorder="1" applyAlignment="1">
      <alignment horizontal="left"/>
    </xf>
    <xf numFmtId="49" fontId="12" fillId="17" borderId="2" xfId="1" applyNumberFormat="1" applyFont="1" applyFill="1" applyBorder="1" applyAlignment="1">
      <alignment horizontal="left"/>
    </xf>
    <xf numFmtId="49" fontId="3" fillId="16" borderId="2" xfId="0" applyNumberFormat="1" applyFont="1" applyFill="1" applyBorder="1" applyAlignment="1">
      <alignment horizontal="left"/>
    </xf>
    <xf numFmtId="49" fontId="12" fillId="16" borderId="2" xfId="1" applyNumberFormat="1" applyFont="1" applyFill="1" applyBorder="1" applyAlignment="1">
      <alignment horizontal="left"/>
    </xf>
    <xf numFmtId="49" fontId="3" fillId="17" borderId="2" xfId="0" applyNumberFormat="1" applyFont="1" applyFill="1" applyBorder="1" applyAlignment="1"/>
  </cellXfs>
  <cellStyles count="2">
    <cellStyle name="Hyperlink" xfId="1" builtinId="8"/>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www.mobileteamsconnecting.eu/bijlagen/H15%20-%20C%20BIT%20(Birmingham).pdf" TargetMode="External"/><Relationship Id="rId7" Type="http://schemas.openxmlformats.org/officeDocument/2006/relationships/hyperlink" Target="http://www.mobileteamsconnecting.eu/bijlagen/H40%20-%20ppt%20mobiele%20dag%20Noolim%20(2a%20Bham).pdf" TargetMode="External"/><Relationship Id="rId2" Type="http://schemas.openxmlformats.org/officeDocument/2006/relationships/hyperlink" Target="http://www.mobileteamsconnecting.eu/bijlagen/H1%20-%20definition%20operationelle%20de%20crise%20(ERIC).pdf" TargetMode="External"/><Relationship Id="rId1" Type="http://schemas.openxmlformats.org/officeDocument/2006/relationships/hyperlink" Target="../../Downloads/Update%20Nov%202014/voorbereiding/invoer/Hyperlien%201%20Liege%20ERIC.docx" TargetMode="External"/><Relationship Id="rId6" Type="http://schemas.openxmlformats.org/officeDocument/2006/relationships/hyperlink" Target="http://www.mobileteamsconnecting.eu/bijlagen/H43-%20clientenlijst%20(NHN).pdf" TargetMode="External"/><Relationship Id="rId5" Type="http://schemas.openxmlformats.org/officeDocument/2006/relationships/hyperlink" Target="http://www.mobileteamsconnecting.eu/bijlagen/H35%20-%20link%20HEE%20(GGZ%20Breburg).pdf" TargetMode="External"/><Relationship Id="rId4" Type="http://schemas.openxmlformats.org/officeDocument/2006/relationships/hyperlink" Target="http://www.mobileteamsconnecting.eu/bijlagen/H13%20-%20sous%20groupe%20de%20transition%20CMT%20(Lausanne).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N167"/>
  <sheetViews>
    <sheetView showFormulas="1" zoomScaleNormal="100" workbookViewId="0">
      <pane ySplit="4" topLeftCell="A89" activePane="bottomLeft" state="frozen"/>
      <selection pane="bottomLeft" activeCell="C96" sqref="C96"/>
    </sheetView>
  </sheetViews>
  <sheetFormatPr defaultColWidth="9.140625" defaultRowHeight="12.75" x14ac:dyDescent="0.2"/>
  <cols>
    <col min="1" max="1" width="3.42578125" customWidth="1"/>
    <col min="2" max="2" width="12.5703125" style="3" customWidth="1"/>
    <col min="3" max="3" width="37.85546875" style="12" customWidth="1"/>
    <col min="4" max="4" width="6.85546875" style="15" customWidth="1"/>
    <col min="5" max="5" width="6" style="15" customWidth="1"/>
    <col min="6" max="6" width="6.7109375" style="15" customWidth="1"/>
    <col min="7" max="7" width="5.140625" style="15" customWidth="1"/>
    <col min="8" max="8" width="7.42578125" style="3" customWidth="1"/>
    <col min="9" max="9" width="6" style="15" customWidth="1"/>
    <col min="10" max="10" width="4.28515625" style="16" customWidth="1"/>
    <col min="11" max="11" width="5.28515625" style="15" customWidth="1"/>
    <col min="12" max="12" width="8.28515625" style="15" customWidth="1"/>
    <col min="13" max="13" width="6.85546875" style="15" customWidth="1"/>
    <col min="14" max="14" width="5.85546875" style="30" customWidth="1"/>
  </cols>
  <sheetData>
    <row r="1" spans="1:14" s="33" customFormat="1" ht="6" customHeight="1" x14ac:dyDescent="0.2">
      <c r="B1" s="34"/>
      <c r="C1" s="35"/>
      <c r="D1" s="36"/>
      <c r="E1" s="36"/>
      <c r="F1" s="36"/>
      <c r="G1" s="36"/>
      <c r="H1" s="34"/>
      <c r="I1" s="36"/>
      <c r="J1" s="37"/>
      <c r="K1" s="36"/>
      <c r="L1" s="36"/>
      <c r="M1" s="36"/>
      <c r="N1" s="38"/>
    </row>
    <row r="2" spans="1:14" ht="25.5" customHeight="1" x14ac:dyDescent="0.25">
      <c r="A2" s="27" t="s">
        <v>87</v>
      </c>
      <c r="B2" s="25"/>
      <c r="C2" s="26" t="s">
        <v>86</v>
      </c>
    </row>
    <row r="3" spans="1:14" s="33" customFormat="1" ht="6" customHeight="1" x14ac:dyDescent="0.2">
      <c r="B3" s="34"/>
      <c r="C3" s="35"/>
      <c r="D3" s="36"/>
      <c r="E3" s="36"/>
      <c r="F3" s="36"/>
      <c r="G3" s="36"/>
      <c r="H3" s="34"/>
      <c r="I3" s="36"/>
      <c r="J3" s="37"/>
      <c r="K3" s="36"/>
      <c r="L3" s="36"/>
      <c r="M3" s="36"/>
      <c r="N3" s="38"/>
    </row>
    <row r="4" spans="1:14" ht="48" customHeight="1" x14ac:dyDescent="0.2">
      <c r="B4" s="21" t="s">
        <v>7</v>
      </c>
      <c r="C4" s="21" t="s">
        <v>8</v>
      </c>
      <c r="D4" s="22" t="s">
        <v>98</v>
      </c>
      <c r="E4" s="21" t="s">
        <v>9</v>
      </c>
      <c r="F4" s="21" t="s">
        <v>99</v>
      </c>
      <c r="G4" s="21" t="s">
        <v>37</v>
      </c>
      <c r="H4" s="21" t="s">
        <v>100</v>
      </c>
      <c r="I4" s="21" t="s">
        <v>101</v>
      </c>
      <c r="J4" s="22" t="s">
        <v>10</v>
      </c>
      <c r="K4" s="21" t="s">
        <v>11</v>
      </c>
      <c r="L4" s="21" t="s">
        <v>41</v>
      </c>
      <c r="M4" s="21" t="s">
        <v>42</v>
      </c>
      <c r="N4" s="22" t="s">
        <v>12</v>
      </c>
    </row>
    <row r="5" spans="1:14" s="1" customFormat="1" ht="30" customHeight="1" x14ac:dyDescent="0.2">
      <c r="B5" s="41" t="s">
        <v>19</v>
      </c>
      <c r="C5" s="39" t="s">
        <v>13</v>
      </c>
      <c r="D5" s="23"/>
      <c r="E5" s="23"/>
      <c r="F5" s="23"/>
      <c r="G5" s="23"/>
      <c r="H5" s="28"/>
      <c r="I5" s="23"/>
      <c r="J5" s="29"/>
      <c r="K5" s="23"/>
      <c r="L5" s="23"/>
      <c r="M5" s="23"/>
      <c r="N5" s="29"/>
    </row>
    <row r="6" spans="1:14" s="1" customFormat="1" ht="30" customHeight="1" x14ac:dyDescent="0.2">
      <c r="B6" s="41" t="s">
        <v>19</v>
      </c>
      <c r="C6" s="11" t="s">
        <v>14</v>
      </c>
      <c r="D6" s="23"/>
      <c r="E6" s="23"/>
      <c r="F6" s="23"/>
      <c r="G6" s="23"/>
      <c r="H6" s="23"/>
      <c r="I6" s="23"/>
      <c r="J6" s="23"/>
      <c r="K6" s="23"/>
      <c r="L6" s="23"/>
      <c r="M6" s="23"/>
      <c r="N6" s="29"/>
    </row>
    <row r="7" spans="1:14" s="1" customFormat="1" ht="30" customHeight="1" x14ac:dyDescent="0.2">
      <c r="B7" s="41" t="s">
        <v>19</v>
      </c>
      <c r="C7" s="39" t="s">
        <v>6</v>
      </c>
      <c r="D7" s="23"/>
      <c r="E7" s="23"/>
      <c r="F7" s="23"/>
      <c r="G7" s="23"/>
      <c r="H7" s="28"/>
      <c r="I7" s="23"/>
      <c r="J7" s="29"/>
      <c r="K7" s="23"/>
      <c r="L7" s="23"/>
      <c r="M7" s="23"/>
      <c r="N7" s="29"/>
    </row>
    <row r="8" spans="1:14" s="1" customFormat="1" ht="30" customHeight="1" x14ac:dyDescent="0.2">
      <c r="B8" s="41" t="s">
        <v>19</v>
      </c>
      <c r="C8" s="24" t="s">
        <v>48</v>
      </c>
      <c r="D8" s="23"/>
      <c r="E8" s="23"/>
      <c r="F8" s="23"/>
      <c r="G8" s="23"/>
      <c r="H8" s="28"/>
      <c r="I8" s="23"/>
      <c r="J8" s="29"/>
      <c r="K8" s="23"/>
      <c r="L8" s="23"/>
      <c r="M8" s="23"/>
      <c r="N8" s="29"/>
    </row>
    <row r="9" spans="1:14" s="1" customFormat="1" ht="30" customHeight="1" x14ac:dyDescent="0.2">
      <c r="B9" s="41" t="s">
        <v>19</v>
      </c>
      <c r="C9" s="39" t="s">
        <v>15</v>
      </c>
      <c r="D9" s="23"/>
      <c r="E9" s="23"/>
      <c r="F9" s="23"/>
      <c r="G9" s="23"/>
      <c r="H9" s="28"/>
      <c r="I9" s="23"/>
      <c r="J9" s="29"/>
      <c r="K9" s="23"/>
      <c r="L9" s="23"/>
      <c r="M9" s="23"/>
      <c r="N9" s="29"/>
    </row>
    <row r="10" spans="1:14" s="1" customFormat="1" ht="30" customHeight="1" x14ac:dyDescent="0.2">
      <c r="B10" s="41" t="s">
        <v>19</v>
      </c>
      <c r="C10" s="11" t="s">
        <v>17</v>
      </c>
      <c r="D10" s="23"/>
      <c r="E10" s="23"/>
      <c r="F10" s="23"/>
      <c r="G10" s="23"/>
      <c r="H10" s="28"/>
      <c r="I10" s="23"/>
      <c r="J10" s="29"/>
      <c r="K10" s="23"/>
      <c r="L10" s="23"/>
      <c r="M10" s="23"/>
      <c r="N10" s="29"/>
    </row>
    <row r="11" spans="1:14" s="1" customFormat="1" ht="30" customHeight="1" x14ac:dyDescent="0.2">
      <c r="B11" s="41" t="s">
        <v>19</v>
      </c>
      <c r="C11" s="39" t="s">
        <v>18</v>
      </c>
      <c r="D11" s="23"/>
      <c r="E11" s="23"/>
      <c r="F11" s="23"/>
      <c r="G11" s="23"/>
      <c r="H11" s="28"/>
      <c r="I11" s="23"/>
      <c r="J11" s="29"/>
      <c r="K11" s="23"/>
      <c r="L11" s="23"/>
      <c r="M11" s="23"/>
      <c r="N11" s="29"/>
    </row>
    <row r="12" spans="1:14" s="1" customFormat="1" ht="30" customHeight="1" x14ac:dyDescent="0.2">
      <c r="B12" s="41" t="s">
        <v>19</v>
      </c>
      <c r="C12" s="11" t="s">
        <v>318</v>
      </c>
      <c r="D12" s="23"/>
      <c r="E12" s="23"/>
      <c r="F12" s="23"/>
      <c r="G12" s="23"/>
      <c r="H12" s="28"/>
      <c r="I12" s="23"/>
      <c r="J12" s="29"/>
      <c r="K12" s="23"/>
      <c r="L12" s="23"/>
      <c r="M12" s="23"/>
      <c r="N12" s="29"/>
    </row>
    <row r="13" spans="1:14" s="1" customFormat="1" ht="30" customHeight="1" x14ac:dyDescent="0.2">
      <c r="B13" s="41" t="s">
        <v>19</v>
      </c>
      <c r="C13" s="39" t="s">
        <v>16</v>
      </c>
      <c r="D13" s="23"/>
      <c r="E13" s="23"/>
      <c r="F13" s="23"/>
      <c r="G13" s="23"/>
      <c r="H13" s="23"/>
      <c r="I13" s="23"/>
      <c r="J13" s="23"/>
      <c r="K13" s="23"/>
      <c r="L13" s="23"/>
      <c r="M13" s="23"/>
      <c r="N13" s="29"/>
    </row>
    <row r="14" spans="1:14" s="1" customFormat="1" ht="30" customHeight="1" x14ac:dyDescent="0.2">
      <c r="B14" s="41" t="s">
        <v>19</v>
      </c>
      <c r="C14" s="11" t="s">
        <v>117</v>
      </c>
      <c r="D14" s="23"/>
      <c r="E14" s="23"/>
      <c r="F14" s="23"/>
      <c r="G14" s="23"/>
      <c r="H14" s="28"/>
      <c r="I14" s="23"/>
      <c r="J14" s="29"/>
      <c r="K14" s="23"/>
      <c r="L14" s="23"/>
      <c r="M14" s="23"/>
      <c r="N14" s="29"/>
    </row>
    <row r="15" spans="1:14" s="1" customFormat="1" ht="30" customHeight="1" x14ac:dyDescent="0.2">
      <c r="B15" s="41" t="s">
        <v>19</v>
      </c>
      <c r="C15" s="39" t="s">
        <v>1021</v>
      </c>
      <c r="D15" s="23"/>
      <c r="E15" s="23"/>
      <c r="F15" s="23"/>
      <c r="G15" s="23"/>
      <c r="H15" s="28"/>
      <c r="I15" s="23"/>
      <c r="J15" s="29"/>
      <c r="K15" s="23"/>
      <c r="L15" s="23"/>
      <c r="M15" s="23"/>
      <c r="N15" s="29"/>
    </row>
    <row r="16" spans="1:14" s="1" customFormat="1" ht="30" customHeight="1" x14ac:dyDescent="0.2">
      <c r="B16" s="41" t="s">
        <v>19</v>
      </c>
      <c r="C16" s="11" t="s">
        <v>1021</v>
      </c>
      <c r="D16" s="23"/>
      <c r="E16" s="23"/>
      <c r="F16" s="23"/>
      <c r="G16" s="23"/>
      <c r="H16" s="28"/>
      <c r="I16" s="23"/>
      <c r="J16" s="29"/>
      <c r="K16" s="23"/>
      <c r="L16" s="23"/>
      <c r="M16" s="23"/>
      <c r="N16" s="29"/>
    </row>
    <row r="17" spans="2:14" s="40" customFormat="1" ht="30" customHeight="1" x14ac:dyDescent="0.2">
      <c r="B17" s="42" t="s">
        <v>27</v>
      </c>
      <c r="C17" s="39" t="s">
        <v>49</v>
      </c>
      <c r="D17" s="23"/>
      <c r="E17" s="23"/>
      <c r="F17" s="23"/>
      <c r="G17" s="23"/>
      <c r="H17" s="23"/>
      <c r="I17" s="23"/>
      <c r="J17" s="29"/>
      <c r="K17" s="23"/>
      <c r="L17" s="23"/>
      <c r="M17" s="23"/>
      <c r="N17" s="29"/>
    </row>
    <row r="18" spans="2:14" s="40" customFormat="1" ht="30" customHeight="1" x14ac:dyDescent="0.2">
      <c r="B18" s="42" t="s">
        <v>27</v>
      </c>
      <c r="C18" s="11" t="s">
        <v>88</v>
      </c>
      <c r="D18" s="23"/>
      <c r="E18" s="23"/>
      <c r="F18" s="23"/>
      <c r="G18" s="23"/>
      <c r="H18" s="23"/>
      <c r="I18" s="23"/>
      <c r="J18" s="29"/>
      <c r="K18" s="23"/>
      <c r="L18" s="23"/>
      <c r="M18" s="23"/>
      <c r="N18" s="29"/>
    </row>
    <row r="19" spans="2:14" s="40" customFormat="1" ht="30" customHeight="1" x14ac:dyDescent="0.2">
      <c r="B19" s="42" t="s">
        <v>27</v>
      </c>
      <c r="C19" s="39" t="s">
        <v>1023</v>
      </c>
      <c r="D19" s="23"/>
      <c r="E19" s="23"/>
      <c r="F19" s="23"/>
      <c r="G19" s="23"/>
      <c r="H19" s="23"/>
      <c r="I19" s="23"/>
      <c r="J19" s="23"/>
      <c r="K19" s="23"/>
      <c r="L19" s="23"/>
      <c r="M19" s="23"/>
      <c r="N19" s="29"/>
    </row>
    <row r="20" spans="2:14" s="40" customFormat="1" ht="30" customHeight="1" x14ac:dyDescent="0.2">
      <c r="B20" s="42" t="s">
        <v>27</v>
      </c>
      <c r="C20" s="39" t="s">
        <v>50</v>
      </c>
      <c r="D20" s="23"/>
      <c r="E20" s="23"/>
      <c r="F20" s="23"/>
      <c r="G20" s="23"/>
      <c r="H20" s="23"/>
      <c r="I20" s="23"/>
      <c r="J20" s="29"/>
      <c r="K20" s="23"/>
      <c r="L20" s="23"/>
      <c r="M20" s="23"/>
      <c r="N20" s="29"/>
    </row>
    <row r="21" spans="2:14" s="40" customFormat="1" ht="30" customHeight="1" x14ac:dyDescent="0.2">
      <c r="B21" s="42" t="s">
        <v>27</v>
      </c>
      <c r="C21" s="11" t="s">
        <v>51</v>
      </c>
      <c r="D21" s="23"/>
      <c r="E21" s="23"/>
      <c r="F21" s="23"/>
      <c r="G21" s="23"/>
      <c r="H21" s="23"/>
      <c r="I21" s="23"/>
      <c r="J21" s="29"/>
      <c r="K21" s="23"/>
      <c r="L21" s="23"/>
      <c r="M21" s="23"/>
      <c r="N21" s="29"/>
    </row>
    <row r="22" spans="2:14" s="40" customFormat="1" ht="30" customHeight="1" x14ac:dyDescent="0.2">
      <c r="B22" s="42" t="s">
        <v>27</v>
      </c>
      <c r="C22" s="39" t="s">
        <v>1024</v>
      </c>
      <c r="D22" s="23"/>
      <c r="E22" s="23"/>
      <c r="F22" s="23"/>
      <c r="G22" s="23"/>
      <c r="H22" s="23"/>
      <c r="I22" s="23"/>
      <c r="J22" s="29"/>
      <c r="K22" s="23"/>
      <c r="L22" s="23"/>
      <c r="M22" s="23"/>
      <c r="N22" s="29"/>
    </row>
    <row r="23" spans="2:14" s="40" customFormat="1" ht="43.5" customHeight="1" x14ac:dyDescent="0.2">
      <c r="B23" s="42" t="s">
        <v>27</v>
      </c>
      <c r="C23" s="11" t="s">
        <v>1025</v>
      </c>
      <c r="D23" s="23"/>
      <c r="E23" s="23"/>
      <c r="F23" s="23"/>
      <c r="G23" s="23"/>
      <c r="H23" s="23"/>
      <c r="I23" s="23"/>
      <c r="J23" s="29"/>
      <c r="K23" s="23"/>
      <c r="L23" s="23"/>
      <c r="M23" s="23"/>
      <c r="N23" s="29"/>
    </row>
    <row r="24" spans="2:14" s="40" customFormat="1" ht="30" customHeight="1" x14ac:dyDescent="0.2">
      <c r="B24" s="42" t="s">
        <v>27</v>
      </c>
      <c r="C24" s="39" t="s">
        <v>1021</v>
      </c>
      <c r="D24" s="23"/>
      <c r="E24" s="23"/>
      <c r="F24" s="23"/>
      <c r="G24" s="23"/>
      <c r="H24" s="23"/>
      <c r="I24" s="23"/>
      <c r="J24" s="29"/>
      <c r="K24" s="23"/>
      <c r="L24" s="23"/>
      <c r="M24" s="23"/>
      <c r="N24" s="29"/>
    </row>
    <row r="25" spans="2:14" s="40" customFormat="1" ht="30" customHeight="1" x14ac:dyDescent="0.2">
      <c r="B25" s="42" t="s">
        <v>27</v>
      </c>
      <c r="C25" s="11" t="s">
        <v>1021</v>
      </c>
      <c r="D25" s="23"/>
      <c r="E25" s="23"/>
      <c r="F25" s="23"/>
      <c r="G25" s="23"/>
      <c r="H25" s="23"/>
      <c r="I25" s="23"/>
      <c r="J25" s="29"/>
      <c r="K25" s="23"/>
      <c r="L25" s="23"/>
      <c r="M25" s="23"/>
      <c r="N25" s="29"/>
    </row>
    <row r="26" spans="2:14" s="40" customFormat="1" ht="30" customHeight="1" x14ac:dyDescent="0.2">
      <c r="B26" s="42" t="s">
        <v>27</v>
      </c>
      <c r="C26" s="39" t="s">
        <v>1021</v>
      </c>
      <c r="D26" s="23"/>
      <c r="E26" s="23"/>
      <c r="F26" s="23"/>
      <c r="G26" s="23"/>
      <c r="H26" s="23"/>
      <c r="I26" s="23"/>
      <c r="J26" s="29"/>
      <c r="K26" s="23"/>
      <c r="L26" s="23"/>
      <c r="M26" s="23"/>
      <c r="N26" s="29"/>
    </row>
    <row r="27" spans="2:14" s="40" customFormat="1" ht="30" customHeight="1" x14ac:dyDescent="0.2">
      <c r="B27" s="43" t="s">
        <v>26</v>
      </c>
      <c r="C27" s="11" t="s">
        <v>52</v>
      </c>
      <c r="D27" s="23"/>
      <c r="E27" s="23"/>
      <c r="F27" s="23"/>
      <c r="G27" s="23"/>
      <c r="H27" s="23"/>
      <c r="I27" s="23"/>
      <c r="J27" s="29"/>
      <c r="K27" s="23"/>
      <c r="L27" s="23"/>
      <c r="M27" s="23"/>
      <c r="N27" s="29"/>
    </row>
    <row r="28" spans="2:14" s="40" customFormat="1" ht="30" customHeight="1" x14ac:dyDescent="0.2">
      <c r="B28" s="43" t="s">
        <v>26</v>
      </c>
      <c r="C28" s="39" t="s">
        <v>53</v>
      </c>
      <c r="D28" s="23"/>
      <c r="E28" s="23"/>
      <c r="F28" s="23"/>
      <c r="G28" s="23"/>
      <c r="H28" s="23"/>
      <c r="I28" s="23"/>
      <c r="J28" s="29"/>
      <c r="K28" s="23"/>
      <c r="L28" s="23"/>
      <c r="M28" s="23"/>
      <c r="N28" s="29"/>
    </row>
    <row r="29" spans="2:14" s="40" customFormat="1" ht="30" customHeight="1" x14ac:dyDescent="0.2">
      <c r="B29" s="43" t="s">
        <v>26</v>
      </c>
      <c r="C29" s="11" t="s">
        <v>28</v>
      </c>
      <c r="D29" s="23"/>
      <c r="E29" s="23"/>
      <c r="F29" s="23"/>
      <c r="G29" s="23"/>
      <c r="H29" s="23"/>
      <c r="I29" s="23"/>
      <c r="J29" s="29"/>
      <c r="K29" s="23"/>
      <c r="L29" s="23"/>
      <c r="M29" s="23"/>
      <c r="N29" s="29"/>
    </row>
    <row r="30" spans="2:14" s="40" customFormat="1" ht="30" customHeight="1" x14ac:dyDescent="0.2">
      <c r="B30" s="43" t="s">
        <v>26</v>
      </c>
      <c r="C30" s="39" t="s">
        <v>54</v>
      </c>
      <c r="D30" s="23"/>
      <c r="E30" s="23"/>
      <c r="F30" s="23"/>
      <c r="G30" s="23"/>
      <c r="H30" s="23"/>
      <c r="I30" s="23"/>
      <c r="J30" s="29"/>
      <c r="K30" s="23"/>
      <c r="L30" s="23"/>
      <c r="M30" s="23"/>
      <c r="N30" s="29"/>
    </row>
    <row r="31" spans="2:14" s="40" customFormat="1" ht="30" customHeight="1" x14ac:dyDescent="0.2">
      <c r="B31" s="43" t="s">
        <v>26</v>
      </c>
      <c r="C31" s="11" t="s">
        <v>38</v>
      </c>
      <c r="D31" s="23"/>
      <c r="E31" s="23"/>
      <c r="F31" s="23"/>
      <c r="G31" s="23"/>
      <c r="H31" s="23"/>
      <c r="I31" s="23"/>
      <c r="J31" s="29"/>
      <c r="K31" s="23"/>
      <c r="L31" s="23"/>
      <c r="M31" s="23"/>
      <c r="N31" s="29"/>
    </row>
    <row r="32" spans="2:14" s="40" customFormat="1" ht="30" customHeight="1" x14ac:dyDescent="0.2">
      <c r="B32" s="43" t="s">
        <v>26</v>
      </c>
      <c r="C32" s="39" t="s">
        <v>55</v>
      </c>
      <c r="D32" s="23"/>
      <c r="E32" s="23"/>
      <c r="F32" s="23"/>
      <c r="G32" s="23"/>
      <c r="H32" s="23"/>
      <c r="I32" s="23"/>
      <c r="J32" s="29"/>
      <c r="K32" s="23"/>
      <c r="L32" s="23"/>
      <c r="M32" s="23"/>
      <c r="N32" s="29"/>
    </row>
    <row r="33" spans="2:14" s="40" customFormat="1" ht="30" customHeight="1" x14ac:dyDescent="0.2">
      <c r="B33" s="43" t="s">
        <v>26</v>
      </c>
      <c r="C33" s="11" t="s">
        <v>29</v>
      </c>
      <c r="D33" s="23"/>
      <c r="E33" s="23"/>
      <c r="F33" s="23"/>
      <c r="G33" s="23"/>
      <c r="H33" s="23"/>
      <c r="I33" s="23"/>
      <c r="J33" s="29"/>
      <c r="K33" s="23"/>
      <c r="L33" s="23"/>
      <c r="M33" s="23"/>
      <c r="N33" s="29"/>
    </row>
    <row r="34" spans="2:14" s="40" customFormat="1" ht="30" customHeight="1" x14ac:dyDescent="0.2">
      <c r="B34" s="43" t="s">
        <v>26</v>
      </c>
      <c r="C34" s="39" t="s">
        <v>30</v>
      </c>
      <c r="D34" s="23"/>
      <c r="E34" s="23"/>
      <c r="F34" s="23"/>
      <c r="G34" s="23"/>
      <c r="H34" s="23"/>
      <c r="I34" s="23"/>
      <c r="J34" s="29"/>
      <c r="K34" s="23"/>
      <c r="L34" s="23"/>
      <c r="M34" s="23"/>
      <c r="N34" s="29"/>
    </row>
    <row r="35" spans="2:14" s="40" customFormat="1" ht="30" customHeight="1" x14ac:dyDescent="0.2">
      <c r="B35" s="43" t="s">
        <v>26</v>
      </c>
      <c r="C35" s="11" t="s">
        <v>56</v>
      </c>
      <c r="D35" s="23"/>
      <c r="E35" s="23"/>
      <c r="F35" s="23"/>
      <c r="G35" s="23"/>
      <c r="H35" s="23"/>
      <c r="I35" s="23"/>
      <c r="J35" s="29"/>
      <c r="K35" s="23"/>
      <c r="L35" s="23"/>
      <c r="M35" s="23"/>
      <c r="N35" s="29"/>
    </row>
    <row r="36" spans="2:14" s="40" customFormat="1" ht="30" customHeight="1" x14ac:dyDescent="0.2">
      <c r="B36" s="43" t="s">
        <v>26</v>
      </c>
      <c r="C36" s="39" t="s">
        <v>1026</v>
      </c>
      <c r="D36" s="23"/>
      <c r="E36" s="23"/>
      <c r="F36" s="23"/>
      <c r="G36" s="23"/>
      <c r="H36" s="23"/>
      <c r="I36" s="23"/>
      <c r="J36" s="29"/>
      <c r="K36" s="23"/>
      <c r="L36" s="23"/>
      <c r="M36" s="23"/>
      <c r="N36" s="29"/>
    </row>
    <row r="37" spans="2:14" s="40" customFormat="1" ht="30" customHeight="1" x14ac:dyDescent="0.2">
      <c r="B37" s="43" t="s">
        <v>26</v>
      </c>
      <c r="C37" s="11" t="s">
        <v>757</v>
      </c>
      <c r="D37" s="23"/>
      <c r="E37" s="23"/>
      <c r="F37" s="23"/>
      <c r="G37" s="23"/>
      <c r="H37" s="23"/>
      <c r="I37" s="23"/>
      <c r="J37" s="29"/>
      <c r="K37" s="23"/>
      <c r="L37" s="23"/>
      <c r="M37" s="23"/>
      <c r="N37" s="29"/>
    </row>
    <row r="38" spans="2:14" s="40" customFormat="1" ht="30" customHeight="1" x14ac:dyDescent="0.2">
      <c r="B38" s="43" t="s">
        <v>26</v>
      </c>
      <c r="C38" s="39" t="s">
        <v>1021</v>
      </c>
      <c r="D38" s="23"/>
      <c r="E38" s="23"/>
      <c r="F38" s="23"/>
      <c r="G38" s="23"/>
      <c r="H38" s="23"/>
      <c r="I38" s="23"/>
      <c r="J38" s="29"/>
      <c r="K38" s="23"/>
      <c r="L38" s="23"/>
      <c r="M38" s="23"/>
      <c r="N38" s="29"/>
    </row>
    <row r="39" spans="2:14" s="40" customFormat="1" ht="30" customHeight="1" x14ac:dyDescent="0.2">
      <c r="B39" s="44" t="s">
        <v>25</v>
      </c>
      <c r="C39" s="11" t="s">
        <v>57</v>
      </c>
      <c r="D39" s="23"/>
      <c r="E39" s="23"/>
      <c r="F39" s="23"/>
      <c r="G39" s="23"/>
      <c r="H39" s="23"/>
      <c r="I39" s="23"/>
      <c r="J39" s="29"/>
      <c r="K39" s="23"/>
      <c r="L39" s="23"/>
      <c r="M39" s="23"/>
      <c r="N39" s="29"/>
    </row>
    <row r="40" spans="2:14" s="40" customFormat="1" ht="30" customHeight="1" x14ac:dyDescent="0.2">
      <c r="B40" s="44" t="s">
        <v>25</v>
      </c>
      <c r="C40" s="39" t="s">
        <v>31</v>
      </c>
      <c r="D40" s="23"/>
      <c r="E40" s="23"/>
      <c r="F40" s="23"/>
      <c r="G40" s="23"/>
      <c r="H40" s="23"/>
      <c r="I40" s="23"/>
      <c r="J40" s="29"/>
      <c r="K40" s="23"/>
      <c r="L40" s="23"/>
      <c r="M40" s="23"/>
      <c r="N40" s="29"/>
    </row>
    <row r="41" spans="2:14" s="40" customFormat="1" ht="30" customHeight="1" x14ac:dyDescent="0.2">
      <c r="B41" s="44" t="s">
        <v>25</v>
      </c>
      <c r="C41" s="11" t="s">
        <v>58</v>
      </c>
      <c r="D41" s="23"/>
      <c r="E41" s="23"/>
      <c r="F41" s="23"/>
      <c r="G41" s="23"/>
      <c r="H41" s="23"/>
      <c r="I41" s="23"/>
      <c r="J41" s="29"/>
      <c r="K41" s="23"/>
      <c r="L41" s="23"/>
      <c r="M41" s="23"/>
      <c r="N41" s="29"/>
    </row>
    <row r="42" spans="2:14" s="40" customFormat="1" ht="30" customHeight="1" x14ac:dyDescent="0.2">
      <c r="B42" s="44" t="s">
        <v>25</v>
      </c>
      <c r="C42" s="39" t="s">
        <v>59</v>
      </c>
      <c r="D42" s="23"/>
      <c r="E42" s="23"/>
      <c r="F42" s="23"/>
      <c r="G42" s="23"/>
      <c r="H42" s="23"/>
      <c r="I42" s="23"/>
      <c r="J42" s="29"/>
      <c r="K42" s="23"/>
      <c r="L42" s="23"/>
      <c r="M42" s="23"/>
      <c r="N42" s="29"/>
    </row>
    <row r="43" spans="2:14" s="40" customFormat="1" ht="30" customHeight="1" x14ac:dyDescent="0.2">
      <c r="B43" s="44" t="s">
        <v>25</v>
      </c>
      <c r="C43" s="11" t="s">
        <v>60</v>
      </c>
      <c r="D43" s="23"/>
      <c r="E43" s="23"/>
      <c r="F43" s="23"/>
      <c r="G43" s="23"/>
      <c r="H43" s="23"/>
      <c r="I43" s="23"/>
      <c r="J43" s="29"/>
      <c r="K43" s="23"/>
      <c r="L43" s="23"/>
      <c r="M43" s="23"/>
      <c r="N43" s="29"/>
    </row>
    <row r="44" spans="2:14" s="40" customFormat="1" ht="30" customHeight="1" x14ac:dyDescent="0.2">
      <c r="B44" s="44" t="s">
        <v>25</v>
      </c>
      <c r="C44" s="39" t="s">
        <v>61</v>
      </c>
      <c r="D44" s="23"/>
      <c r="E44" s="23"/>
      <c r="F44" s="23"/>
      <c r="G44" s="23"/>
      <c r="H44" s="23"/>
      <c r="I44" s="23"/>
      <c r="J44" s="29"/>
      <c r="K44" s="23"/>
      <c r="L44" s="23"/>
      <c r="M44" s="23"/>
      <c r="N44" s="29"/>
    </row>
    <row r="45" spans="2:14" s="40" customFormat="1" ht="30" customHeight="1" x14ac:dyDescent="0.2">
      <c r="B45" s="44" t="s">
        <v>25</v>
      </c>
      <c r="C45" s="11" t="s">
        <v>62</v>
      </c>
      <c r="D45" s="23"/>
      <c r="E45" s="23"/>
      <c r="F45" s="23"/>
      <c r="G45" s="23"/>
      <c r="H45" s="23"/>
      <c r="I45" s="23"/>
      <c r="J45" s="29"/>
      <c r="K45" s="23"/>
      <c r="L45" s="23"/>
      <c r="M45" s="23"/>
      <c r="N45" s="29"/>
    </row>
    <row r="46" spans="2:14" s="40" customFormat="1" ht="30" customHeight="1" x14ac:dyDescent="0.2">
      <c r="B46" s="44" t="s">
        <v>25</v>
      </c>
      <c r="C46" s="39" t="s">
        <v>63</v>
      </c>
      <c r="D46" s="23"/>
      <c r="E46" s="23"/>
      <c r="F46" s="23"/>
      <c r="G46" s="23"/>
      <c r="H46" s="23"/>
      <c r="I46" s="23"/>
      <c r="J46" s="29"/>
      <c r="K46" s="23"/>
      <c r="L46" s="23"/>
      <c r="M46" s="23"/>
      <c r="N46" s="29"/>
    </row>
    <row r="47" spans="2:14" s="40" customFormat="1" ht="30" customHeight="1" x14ac:dyDescent="0.2">
      <c r="B47" s="44" t="s">
        <v>25</v>
      </c>
      <c r="C47" s="11" t="s">
        <v>64</v>
      </c>
      <c r="D47" s="23"/>
      <c r="E47" s="23"/>
      <c r="F47" s="23"/>
      <c r="G47" s="23"/>
      <c r="H47" s="23"/>
      <c r="I47" s="23"/>
      <c r="J47" s="29"/>
      <c r="K47" s="23"/>
      <c r="L47" s="23"/>
      <c r="M47" s="23"/>
      <c r="N47" s="29"/>
    </row>
    <row r="48" spans="2:14" s="40" customFormat="1" ht="30" customHeight="1" x14ac:dyDescent="0.2">
      <c r="B48" s="44" t="s">
        <v>25</v>
      </c>
      <c r="C48" s="39" t="s">
        <v>89</v>
      </c>
      <c r="D48" s="23"/>
      <c r="E48" s="23"/>
      <c r="F48" s="23"/>
      <c r="G48" s="23"/>
      <c r="H48" s="23"/>
      <c r="I48" s="23"/>
      <c r="J48" s="29"/>
      <c r="K48" s="23"/>
      <c r="L48" s="23"/>
      <c r="M48" s="23"/>
      <c r="N48" s="29"/>
    </row>
    <row r="49" spans="2:14" s="40" customFormat="1" ht="30" customHeight="1" x14ac:dyDescent="0.2">
      <c r="B49" s="44" t="s">
        <v>25</v>
      </c>
      <c r="C49" s="11" t="s">
        <v>90</v>
      </c>
      <c r="D49" s="23"/>
      <c r="E49" s="23"/>
      <c r="F49" s="23"/>
      <c r="G49" s="23"/>
      <c r="H49" s="23"/>
      <c r="I49" s="23"/>
      <c r="J49" s="29"/>
      <c r="K49" s="23"/>
      <c r="L49" s="23"/>
      <c r="M49" s="23"/>
      <c r="N49" s="29"/>
    </row>
    <row r="50" spans="2:14" s="40" customFormat="1" ht="30" customHeight="1" x14ac:dyDescent="0.2">
      <c r="B50" s="44" t="s">
        <v>25</v>
      </c>
      <c r="C50" s="39" t="s">
        <v>1021</v>
      </c>
      <c r="D50" s="23"/>
      <c r="E50" s="23"/>
      <c r="F50" s="23"/>
      <c r="G50" s="23"/>
      <c r="H50" s="23"/>
      <c r="I50" s="23"/>
      <c r="J50" s="29"/>
      <c r="K50" s="23"/>
      <c r="L50" s="23"/>
      <c r="M50" s="23"/>
      <c r="N50" s="29"/>
    </row>
    <row r="51" spans="2:14" s="40" customFormat="1" ht="30" customHeight="1" x14ac:dyDescent="0.2">
      <c r="B51" s="44" t="s">
        <v>25</v>
      </c>
      <c r="C51" s="11" t="s">
        <v>1021</v>
      </c>
      <c r="D51" s="23"/>
      <c r="E51" s="23"/>
      <c r="F51" s="23"/>
      <c r="G51" s="23"/>
      <c r="H51" s="23"/>
      <c r="I51" s="23"/>
      <c r="J51" s="29"/>
      <c r="K51" s="23"/>
      <c r="L51" s="23"/>
      <c r="M51" s="23"/>
      <c r="N51" s="29"/>
    </row>
    <row r="52" spans="2:14" s="40" customFormat="1" ht="30" customHeight="1" x14ac:dyDescent="0.2">
      <c r="B52" s="44" t="s">
        <v>25</v>
      </c>
      <c r="C52" s="39" t="s">
        <v>1021</v>
      </c>
      <c r="D52" s="23"/>
      <c r="E52" s="23"/>
      <c r="F52" s="23"/>
      <c r="G52" s="23"/>
      <c r="H52" s="23"/>
      <c r="I52" s="23"/>
      <c r="J52" s="29"/>
      <c r="K52" s="23"/>
      <c r="L52" s="23"/>
      <c r="M52" s="23"/>
      <c r="N52" s="29"/>
    </row>
    <row r="53" spans="2:14" s="40" customFormat="1" ht="30" customHeight="1" x14ac:dyDescent="0.2">
      <c r="B53" s="45" t="s">
        <v>176</v>
      </c>
      <c r="C53" s="11" t="s">
        <v>65</v>
      </c>
      <c r="D53" s="23"/>
      <c r="E53" s="23"/>
      <c r="F53" s="23"/>
      <c r="G53" s="23"/>
      <c r="H53" s="23"/>
      <c r="I53" s="23"/>
      <c r="J53" s="29"/>
      <c r="K53" s="23"/>
      <c r="L53" s="23"/>
      <c r="M53" s="23"/>
      <c r="N53" s="29"/>
    </row>
    <row r="54" spans="2:14" s="40" customFormat="1" ht="30" customHeight="1" x14ac:dyDescent="0.2">
      <c r="B54" s="45" t="s">
        <v>176</v>
      </c>
      <c r="C54" s="39" t="s">
        <v>66</v>
      </c>
      <c r="D54" s="23"/>
      <c r="E54" s="23"/>
      <c r="F54" s="23"/>
      <c r="G54" s="23"/>
      <c r="H54" s="23"/>
      <c r="I54" s="23"/>
      <c r="J54" s="29"/>
      <c r="K54" s="23"/>
      <c r="L54" s="23"/>
      <c r="M54" s="23"/>
      <c r="N54" s="29"/>
    </row>
    <row r="55" spans="2:14" s="40" customFormat="1" ht="30" customHeight="1" x14ac:dyDescent="0.2">
      <c r="B55" s="45" t="s">
        <v>176</v>
      </c>
      <c r="C55" s="11" t="s">
        <v>91</v>
      </c>
      <c r="D55" s="23"/>
      <c r="E55" s="23"/>
      <c r="F55" s="23"/>
      <c r="G55" s="23"/>
      <c r="H55" s="23"/>
      <c r="I55" s="23"/>
      <c r="J55" s="29"/>
      <c r="K55" s="23"/>
      <c r="L55" s="23"/>
      <c r="M55" s="23"/>
      <c r="N55" s="29"/>
    </row>
    <row r="56" spans="2:14" s="40" customFormat="1" ht="30" customHeight="1" x14ac:dyDescent="0.2">
      <c r="B56" s="45" t="s">
        <v>176</v>
      </c>
      <c r="C56" s="39" t="s">
        <v>67</v>
      </c>
      <c r="D56" s="23"/>
      <c r="E56" s="23"/>
      <c r="F56" s="23"/>
      <c r="G56" s="23"/>
      <c r="H56" s="23"/>
      <c r="I56" s="23"/>
      <c r="J56" s="29"/>
      <c r="K56" s="23"/>
      <c r="L56" s="23"/>
      <c r="M56" s="23"/>
      <c r="N56" s="29"/>
    </row>
    <row r="57" spans="2:14" s="40" customFormat="1" ht="30" customHeight="1" x14ac:dyDescent="0.2">
      <c r="B57" s="45" t="s">
        <v>176</v>
      </c>
      <c r="C57" s="11" t="s">
        <v>68</v>
      </c>
      <c r="D57" s="23"/>
      <c r="E57" s="23"/>
      <c r="F57" s="23"/>
      <c r="G57" s="23"/>
      <c r="H57" s="23"/>
      <c r="I57" s="23"/>
      <c r="J57" s="29"/>
      <c r="K57" s="23"/>
      <c r="L57" s="23"/>
      <c r="M57" s="23"/>
      <c r="N57" s="29"/>
    </row>
    <row r="58" spans="2:14" s="40" customFormat="1" ht="30" customHeight="1" x14ac:dyDescent="0.2">
      <c r="B58" s="45" t="s">
        <v>176</v>
      </c>
      <c r="C58" s="39" t="s">
        <v>69</v>
      </c>
      <c r="D58" s="23"/>
      <c r="E58" s="23"/>
      <c r="F58" s="23"/>
      <c r="G58" s="23"/>
      <c r="H58" s="23"/>
      <c r="I58" s="23"/>
      <c r="J58" s="29"/>
      <c r="K58" s="23"/>
      <c r="L58" s="23"/>
      <c r="M58" s="23"/>
      <c r="N58" s="29"/>
    </row>
    <row r="59" spans="2:14" s="40" customFormat="1" ht="30" customHeight="1" x14ac:dyDescent="0.2">
      <c r="B59" s="45" t="s">
        <v>176</v>
      </c>
      <c r="C59" s="11" t="s">
        <v>70</v>
      </c>
      <c r="D59" s="23"/>
      <c r="E59" s="23"/>
      <c r="F59" s="23"/>
      <c r="G59" s="23"/>
      <c r="H59" s="23"/>
      <c r="I59" s="23"/>
      <c r="J59" s="29"/>
      <c r="K59" s="23"/>
      <c r="L59" s="23"/>
      <c r="M59" s="23"/>
      <c r="N59" s="29"/>
    </row>
    <row r="60" spans="2:14" s="40" customFormat="1" ht="30" customHeight="1" x14ac:dyDescent="0.2">
      <c r="B60" s="45" t="s">
        <v>176</v>
      </c>
      <c r="C60" s="39" t="s">
        <v>71</v>
      </c>
      <c r="D60" s="23"/>
      <c r="E60" s="23"/>
      <c r="F60" s="23"/>
      <c r="G60" s="23"/>
      <c r="H60" s="23"/>
      <c r="I60" s="23"/>
      <c r="J60" s="29"/>
      <c r="K60" s="23"/>
      <c r="L60" s="23"/>
      <c r="M60" s="23"/>
      <c r="N60" s="29"/>
    </row>
    <row r="61" spans="2:14" s="40" customFormat="1" ht="30" customHeight="1" x14ac:dyDescent="0.2">
      <c r="B61" s="45" t="s">
        <v>176</v>
      </c>
      <c r="C61" s="11" t="s">
        <v>70</v>
      </c>
      <c r="D61" s="23"/>
      <c r="E61" s="23"/>
      <c r="F61" s="23"/>
      <c r="G61" s="23"/>
      <c r="H61" s="23"/>
      <c r="I61" s="23"/>
      <c r="J61" s="29"/>
      <c r="K61" s="23"/>
      <c r="L61" s="23"/>
      <c r="M61" s="23"/>
      <c r="N61" s="29"/>
    </row>
    <row r="62" spans="2:14" s="40" customFormat="1" ht="30" customHeight="1" x14ac:dyDescent="0.2">
      <c r="B62" s="45" t="s">
        <v>176</v>
      </c>
      <c r="C62" s="39" t="s">
        <v>20</v>
      </c>
      <c r="D62" s="23"/>
      <c r="E62" s="23"/>
      <c r="F62" s="23"/>
      <c r="G62" s="23"/>
      <c r="H62" s="23"/>
      <c r="I62" s="23"/>
      <c r="J62" s="29"/>
      <c r="K62" s="23"/>
      <c r="L62" s="23"/>
      <c r="M62" s="23"/>
      <c r="N62" s="29"/>
    </row>
    <row r="63" spans="2:14" s="40" customFormat="1" ht="30" customHeight="1" x14ac:dyDescent="0.2">
      <c r="B63" s="45" t="s">
        <v>176</v>
      </c>
      <c r="C63" s="11" t="s">
        <v>21</v>
      </c>
      <c r="D63" s="23"/>
      <c r="E63" s="23"/>
      <c r="F63" s="23"/>
      <c r="G63" s="23"/>
      <c r="H63" s="23"/>
      <c r="I63" s="23"/>
      <c r="J63" s="29"/>
      <c r="K63" s="23"/>
      <c r="L63" s="23"/>
      <c r="M63" s="23"/>
      <c r="N63" s="29"/>
    </row>
    <row r="64" spans="2:14" s="40" customFormat="1" ht="30" customHeight="1" x14ac:dyDescent="0.2">
      <c r="B64" s="45" t="s">
        <v>176</v>
      </c>
      <c r="C64" s="39" t="s">
        <v>22</v>
      </c>
      <c r="D64" s="23"/>
      <c r="E64" s="23"/>
      <c r="F64" s="23"/>
      <c r="G64" s="23"/>
      <c r="H64" s="23"/>
      <c r="I64" s="23"/>
      <c r="J64" s="29"/>
      <c r="K64" s="23"/>
      <c r="L64" s="23"/>
      <c r="M64" s="23"/>
      <c r="N64" s="29"/>
    </row>
    <row r="65" spans="2:14" s="40" customFormat="1" ht="30" customHeight="1" x14ac:dyDescent="0.2">
      <c r="B65" s="46" t="s">
        <v>24</v>
      </c>
      <c r="C65" s="11" t="s">
        <v>92</v>
      </c>
      <c r="D65" s="23"/>
      <c r="E65" s="23"/>
      <c r="F65" s="23"/>
      <c r="G65" s="23"/>
      <c r="H65" s="23"/>
      <c r="I65" s="23"/>
      <c r="J65" s="29"/>
      <c r="K65" s="23"/>
      <c r="L65" s="23"/>
      <c r="M65" s="23"/>
      <c r="N65" s="29"/>
    </row>
    <row r="66" spans="2:14" s="40" customFormat="1" ht="30" customHeight="1" x14ac:dyDescent="0.2">
      <c r="B66" s="46" t="s">
        <v>24</v>
      </c>
      <c r="C66" s="39" t="s">
        <v>93</v>
      </c>
      <c r="D66" s="23"/>
      <c r="E66" s="23"/>
      <c r="F66" s="23"/>
      <c r="G66" s="23"/>
      <c r="H66" s="23"/>
      <c r="I66" s="23"/>
      <c r="J66" s="29"/>
      <c r="K66" s="23"/>
      <c r="L66" s="23"/>
      <c r="M66" s="23"/>
      <c r="N66" s="29"/>
    </row>
    <row r="67" spans="2:14" s="40" customFormat="1" ht="30" customHeight="1" x14ac:dyDescent="0.2">
      <c r="B67" s="46" t="s">
        <v>24</v>
      </c>
      <c r="C67" s="11" t="s">
        <v>72</v>
      </c>
      <c r="D67" s="23"/>
      <c r="E67" s="23"/>
      <c r="F67" s="23"/>
      <c r="G67" s="23"/>
      <c r="H67" s="23"/>
      <c r="I67" s="23"/>
      <c r="J67" s="29"/>
      <c r="K67" s="23"/>
      <c r="L67" s="23"/>
      <c r="M67" s="23"/>
      <c r="N67" s="29"/>
    </row>
    <row r="68" spans="2:14" s="40" customFormat="1" ht="30" customHeight="1" x14ac:dyDescent="0.2">
      <c r="B68" s="46" t="s">
        <v>24</v>
      </c>
      <c r="C68" s="39" t="s">
        <v>73</v>
      </c>
      <c r="D68" s="23"/>
      <c r="E68" s="23"/>
      <c r="F68" s="23"/>
      <c r="G68" s="23"/>
      <c r="H68" s="23"/>
      <c r="I68" s="23"/>
      <c r="J68" s="29"/>
      <c r="K68" s="23"/>
      <c r="L68" s="23"/>
      <c r="M68" s="23"/>
      <c r="N68" s="29"/>
    </row>
    <row r="69" spans="2:14" s="40" customFormat="1" ht="30" customHeight="1" x14ac:dyDescent="0.2">
      <c r="B69" s="46" t="s">
        <v>24</v>
      </c>
      <c r="C69" s="11" t="s">
        <v>74</v>
      </c>
      <c r="D69" s="23"/>
      <c r="E69" s="23"/>
      <c r="F69" s="23"/>
      <c r="G69" s="23"/>
      <c r="H69" s="23"/>
      <c r="I69" s="23"/>
      <c r="J69" s="29"/>
      <c r="K69" s="23"/>
      <c r="L69" s="23"/>
      <c r="M69" s="23"/>
      <c r="N69" s="29"/>
    </row>
    <row r="70" spans="2:14" s="40" customFormat="1" ht="30" customHeight="1" x14ac:dyDescent="0.2">
      <c r="B70" s="46" t="s">
        <v>24</v>
      </c>
      <c r="C70" s="39" t="s">
        <v>32</v>
      </c>
      <c r="D70" s="23"/>
      <c r="E70" s="23"/>
      <c r="F70" s="23"/>
      <c r="G70" s="23"/>
      <c r="H70" s="23"/>
      <c r="I70" s="23"/>
      <c r="J70" s="29"/>
      <c r="K70" s="23"/>
      <c r="L70" s="23"/>
      <c r="M70" s="23"/>
      <c r="N70" s="29"/>
    </row>
    <row r="71" spans="2:14" s="40" customFormat="1" ht="30" customHeight="1" x14ac:dyDescent="0.2">
      <c r="B71" s="46" t="s">
        <v>24</v>
      </c>
      <c r="C71" s="11" t="s">
        <v>75</v>
      </c>
      <c r="D71" s="23"/>
      <c r="E71" s="23"/>
      <c r="F71" s="23"/>
      <c r="G71" s="23"/>
      <c r="H71" s="23"/>
      <c r="I71" s="23"/>
      <c r="J71" s="29"/>
      <c r="K71" s="23"/>
      <c r="L71" s="23"/>
      <c r="M71" s="23"/>
      <c r="N71" s="29"/>
    </row>
    <row r="72" spans="2:14" s="40" customFormat="1" ht="30" customHeight="1" x14ac:dyDescent="0.2">
      <c r="B72" s="46" t="s">
        <v>24</v>
      </c>
      <c r="C72" s="39" t="s">
        <v>76</v>
      </c>
      <c r="D72" s="23"/>
      <c r="E72" s="23"/>
      <c r="F72" s="23"/>
      <c r="G72" s="23"/>
      <c r="H72" s="23"/>
      <c r="I72" s="23"/>
      <c r="J72" s="29"/>
      <c r="K72" s="23"/>
      <c r="L72" s="23"/>
      <c r="M72" s="23"/>
      <c r="N72" s="29"/>
    </row>
    <row r="73" spans="2:14" s="40" customFormat="1" ht="30" customHeight="1" x14ac:dyDescent="0.2">
      <c r="B73" s="46" t="s">
        <v>24</v>
      </c>
      <c r="C73" s="11" t="s">
        <v>77</v>
      </c>
      <c r="D73" s="23"/>
      <c r="E73" s="23"/>
      <c r="F73" s="23"/>
      <c r="G73" s="23"/>
      <c r="H73" s="23"/>
      <c r="I73" s="23"/>
      <c r="J73" s="29"/>
      <c r="K73" s="23"/>
      <c r="L73" s="23"/>
      <c r="M73" s="23"/>
      <c r="N73" s="29"/>
    </row>
    <row r="74" spans="2:14" s="40" customFormat="1" ht="30" customHeight="1" x14ac:dyDescent="0.2">
      <c r="B74" s="46" t="s">
        <v>24</v>
      </c>
      <c r="C74" s="39" t="s">
        <v>20</v>
      </c>
      <c r="D74" s="23"/>
      <c r="E74" s="23"/>
      <c r="F74" s="23"/>
      <c r="G74" s="23"/>
      <c r="H74" s="23"/>
      <c r="I74" s="23"/>
      <c r="J74" s="29"/>
      <c r="K74" s="23"/>
      <c r="L74" s="23"/>
      <c r="M74" s="23"/>
      <c r="N74" s="29"/>
    </row>
    <row r="75" spans="2:14" s="40" customFormat="1" ht="30" customHeight="1" x14ac:dyDescent="0.2">
      <c r="B75" s="46" t="s">
        <v>24</v>
      </c>
      <c r="C75" s="11" t="s">
        <v>33</v>
      </c>
      <c r="D75" s="23"/>
      <c r="E75" s="23"/>
      <c r="F75" s="23"/>
      <c r="G75" s="23"/>
      <c r="H75" s="23"/>
      <c r="I75" s="23"/>
      <c r="J75" s="29"/>
      <c r="K75" s="23"/>
      <c r="L75" s="23"/>
      <c r="M75" s="23"/>
      <c r="N75" s="29"/>
    </row>
    <row r="76" spans="2:14" s="40" customFormat="1" ht="30" customHeight="1" x14ac:dyDescent="0.2">
      <c r="B76" s="46" t="s">
        <v>24</v>
      </c>
      <c r="C76" s="39" t="s">
        <v>34</v>
      </c>
      <c r="D76" s="23"/>
      <c r="E76" s="23"/>
      <c r="F76" s="23"/>
      <c r="G76" s="23"/>
      <c r="H76" s="23"/>
      <c r="I76" s="23"/>
      <c r="J76" s="29"/>
      <c r="K76" s="23"/>
      <c r="L76" s="23"/>
      <c r="M76" s="23"/>
      <c r="N76" s="29"/>
    </row>
    <row r="77" spans="2:14" s="40" customFormat="1" ht="30" customHeight="1" x14ac:dyDescent="0.2">
      <c r="B77" s="47" t="s">
        <v>23</v>
      </c>
      <c r="C77" s="11" t="s">
        <v>78</v>
      </c>
      <c r="D77" s="23"/>
      <c r="E77" s="23"/>
      <c r="F77" s="23"/>
      <c r="G77" s="23"/>
      <c r="H77" s="23"/>
      <c r="I77" s="23"/>
      <c r="J77" s="29"/>
      <c r="K77" s="23"/>
      <c r="L77" s="23"/>
      <c r="M77" s="23"/>
      <c r="N77" s="29"/>
    </row>
    <row r="78" spans="2:14" s="40" customFormat="1" ht="30" customHeight="1" x14ac:dyDescent="0.2">
      <c r="B78" s="47" t="s">
        <v>23</v>
      </c>
      <c r="C78" s="39" t="s">
        <v>79</v>
      </c>
      <c r="D78" s="23"/>
      <c r="E78" s="23"/>
      <c r="F78" s="23"/>
      <c r="G78" s="23"/>
      <c r="H78" s="23"/>
      <c r="I78" s="23"/>
      <c r="J78" s="29"/>
      <c r="K78" s="23"/>
      <c r="L78" s="23"/>
      <c r="M78" s="23"/>
      <c r="N78" s="29"/>
    </row>
    <row r="79" spans="2:14" s="40" customFormat="1" ht="30" customHeight="1" x14ac:dyDescent="0.2">
      <c r="B79" s="47" t="s">
        <v>23</v>
      </c>
      <c r="C79" s="11" t="s">
        <v>80</v>
      </c>
      <c r="D79" s="23"/>
      <c r="E79" s="23"/>
      <c r="F79" s="23"/>
      <c r="G79" s="23"/>
      <c r="H79" s="23"/>
      <c r="I79" s="23"/>
      <c r="J79" s="29"/>
      <c r="K79" s="23"/>
      <c r="L79" s="23"/>
      <c r="M79" s="23"/>
      <c r="N79" s="29"/>
    </row>
    <row r="80" spans="2:14" s="40" customFormat="1" ht="30" customHeight="1" x14ac:dyDescent="0.2">
      <c r="B80" s="47" t="s">
        <v>23</v>
      </c>
      <c r="C80" s="39" t="s">
        <v>81</v>
      </c>
      <c r="D80" s="23"/>
      <c r="E80" s="23"/>
      <c r="F80" s="23"/>
      <c r="G80" s="23"/>
      <c r="H80" s="23"/>
      <c r="I80" s="23"/>
      <c r="J80" s="29"/>
      <c r="K80" s="23"/>
      <c r="L80" s="23"/>
      <c r="M80" s="23"/>
      <c r="N80" s="29"/>
    </row>
    <row r="81" spans="2:14" s="40" customFormat="1" ht="30" customHeight="1" x14ac:dyDescent="0.2">
      <c r="B81" s="47" t="s">
        <v>23</v>
      </c>
      <c r="C81" s="11" t="s">
        <v>82</v>
      </c>
      <c r="D81" s="23"/>
      <c r="E81" s="23"/>
      <c r="F81" s="23"/>
      <c r="G81" s="23"/>
      <c r="H81" s="23"/>
      <c r="I81" s="23"/>
      <c r="J81" s="23"/>
      <c r="K81" s="23"/>
      <c r="L81" s="23"/>
      <c r="M81" s="23"/>
      <c r="N81" s="29"/>
    </row>
    <row r="82" spans="2:14" s="40" customFormat="1" ht="30" customHeight="1" x14ac:dyDescent="0.2">
      <c r="B82" s="47" t="s">
        <v>23</v>
      </c>
      <c r="C82" s="39" t="s">
        <v>1021</v>
      </c>
      <c r="D82" s="23"/>
      <c r="E82" s="23"/>
      <c r="F82" s="23"/>
      <c r="G82" s="23"/>
      <c r="H82" s="23"/>
      <c r="I82" s="23"/>
      <c r="J82" s="29"/>
      <c r="K82" s="23"/>
      <c r="L82" s="23"/>
      <c r="M82" s="23"/>
      <c r="N82" s="29"/>
    </row>
    <row r="83" spans="2:14" s="40" customFormat="1" ht="30" customHeight="1" x14ac:dyDescent="0.2">
      <c r="B83" s="47" t="s">
        <v>23</v>
      </c>
      <c r="C83" s="11" t="s">
        <v>1021</v>
      </c>
      <c r="D83" s="23"/>
      <c r="E83" s="23"/>
      <c r="F83" s="23"/>
      <c r="G83" s="23"/>
      <c r="H83" s="23"/>
      <c r="I83" s="23"/>
      <c r="J83" s="29"/>
      <c r="K83" s="23"/>
      <c r="L83" s="23"/>
      <c r="M83" s="23"/>
      <c r="N83" s="29"/>
    </row>
    <row r="84" spans="2:14" s="40" customFormat="1" ht="30" customHeight="1" x14ac:dyDescent="0.2">
      <c r="B84" s="47" t="s">
        <v>23</v>
      </c>
      <c r="C84" s="39" t="s">
        <v>1021</v>
      </c>
      <c r="D84" s="23"/>
      <c r="E84" s="23"/>
      <c r="F84" s="23"/>
      <c r="G84" s="23"/>
      <c r="H84" s="23"/>
      <c r="I84" s="23"/>
      <c r="J84" s="29"/>
      <c r="K84" s="23"/>
      <c r="L84" s="23"/>
      <c r="M84" s="23"/>
      <c r="N84" s="29"/>
    </row>
    <row r="85" spans="2:14" s="40" customFormat="1" ht="30" customHeight="1" x14ac:dyDescent="0.2">
      <c r="B85" s="42" t="s">
        <v>35</v>
      </c>
      <c r="C85" s="11" t="s">
        <v>1027</v>
      </c>
      <c r="D85" s="23"/>
      <c r="E85" s="23"/>
      <c r="F85" s="23"/>
      <c r="G85" s="23"/>
      <c r="H85" s="23"/>
      <c r="I85" s="23"/>
      <c r="J85" s="29"/>
      <c r="K85" s="23"/>
      <c r="L85" s="23"/>
      <c r="M85" s="23"/>
      <c r="N85" s="29"/>
    </row>
    <row r="86" spans="2:14" s="40" customFormat="1" ht="30" customHeight="1" x14ac:dyDescent="0.2">
      <c r="B86" s="42" t="s">
        <v>35</v>
      </c>
      <c r="C86" s="39" t="s">
        <v>79</v>
      </c>
      <c r="D86" s="23"/>
      <c r="E86" s="23"/>
      <c r="F86" s="23"/>
      <c r="G86" s="23"/>
      <c r="H86" s="23"/>
      <c r="I86" s="23"/>
      <c r="J86" s="29"/>
      <c r="K86" s="23"/>
      <c r="L86" s="23"/>
      <c r="M86" s="23"/>
      <c r="N86" s="29"/>
    </row>
    <row r="87" spans="2:14" s="40" customFormat="1" ht="30" customHeight="1" x14ac:dyDescent="0.2">
      <c r="B87" s="42" t="s">
        <v>35</v>
      </c>
      <c r="C87" s="11" t="s">
        <v>83</v>
      </c>
      <c r="D87" s="23"/>
      <c r="E87" s="23"/>
      <c r="F87" s="23"/>
      <c r="G87" s="23"/>
      <c r="H87" s="23"/>
      <c r="I87" s="23"/>
      <c r="J87" s="29"/>
      <c r="K87" s="23"/>
      <c r="L87" s="23"/>
      <c r="M87" s="23"/>
      <c r="N87" s="29"/>
    </row>
    <row r="88" spans="2:14" s="40" customFormat="1" ht="30" customHeight="1" x14ac:dyDescent="0.2">
      <c r="B88" s="42" t="s">
        <v>35</v>
      </c>
      <c r="C88" s="39" t="s">
        <v>84</v>
      </c>
      <c r="D88" s="23"/>
      <c r="E88" s="23"/>
      <c r="F88" s="23"/>
      <c r="G88" s="23"/>
      <c r="H88" s="23"/>
      <c r="I88" s="23"/>
      <c r="J88" s="29"/>
      <c r="K88" s="23"/>
      <c r="L88" s="23"/>
      <c r="M88" s="23"/>
      <c r="N88" s="29"/>
    </row>
    <row r="89" spans="2:14" s="40" customFormat="1" ht="30" customHeight="1" x14ac:dyDescent="0.2">
      <c r="B89" s="42" t="s">
        <v>35</v>
      </c>
      <c r="C89" s="11" t="s">
        <v>85</v>
      </c>
      <c r="D89" s="23"/>
      <c r="E89" s="23"/>
      <c r="F89" s="23"/>
      <c r="G89" s="23"/>
      <c r="H89" s="23"/>
      <c r="I89" s="23"/>
      <c r="J89" s="29"/>
      <c r="K89" s="23"/>
      <c r="L89" s="23"/>
      <c r="M89" s="23"/>
      <c r="N89" s="29"/>
    </row>
    <row r="90" spans="2:14" s="40" customFormat="1" ht="30" customHeight="1" x14ac:dyDescent="0.2">
      <c r="B90" s="42" t="s">
        <v>35</v>
      </c>
      <c r="C90" s="39" t="s">
        <v>36</v>
      </c>
      <c r="D90" s="23"/>
      <c r="E90" s="23"/>
      <c r="F90" s="23"/>
      <c r="G90" s="23"/>
      <c r="H90" s="23"/>
      <c r="I90" s="23"/>
      <c r="J90" s="29"/>
      <c r="K90" s="23"/>
      <c r="L90" s="23"/>
      <c r="M90" s="23"/>
      <c r="N90" s="29"/>
    </row>
    <row r="91" spans="2:14" s="40" customFormat="1" ht="30" customHeight="1" x14ac:dyDescent="0.2">
      <c r="B91" s="42" t="s">
        <v>35</v>
      </c>
      <c r="C91" s="11" t="s">
        <v>21</v>
      </c>
      <c r="D91" s="23"/>
      <c r="E91" s="23"/>
      <c r="F91" s="23"/>
      <c r="G91" s="23"/>
      <c r="H91" s="23"/>
      <c r="I91" s="23"/>
      <c r="J91" s="29"/>
      <c r="K91" s="23"/>
      <c r="L91" s="23"/>
      <c r="M91" s="23"/>
      <c r="N91" s="29"/>
    </row>
    <row r="92" spans="2:14" s="40" customFormat="1" ht="30" customHeight="1" x14ac:dyDescent="0.2">
      <c r="B92" s="42" t="s">
        <v>35</v>
      </c>
      <c r="C92" s="39" t="s">
        <v>22</v>
      </c>
      <c r="D92" s="23"/>
      <c r="E92" s="23"/>
      <c r="F92" s="23"/>
      <c r="G92" s="23"/>
      <c r="H92" s="23"/>
      <c r="I92" s="23"/>
      <c r="J92" s="29"/>
      <c r="K92" s="23"/>
      <c r="L92" s="23"/>
      <c r="M92" s="23"/>
      <c r="N92" s="29"/>
    </row>
    <row r="93" spans="2:14" s="40" customFormat="1" ht="30" customHeight="1" x14ac:dyDescent="0.2">
      <c r="B93" s="41" t="s">
        <v>5</v>
      </c>
      <c r="C93" s="11" t="s">
        <v>94</v>
      </c>
      <c r="D93" s="23"/>
      <c r="E93" s="23"/>
      <c r="F93" s="23"/>
      <c r="G93" s="23"/>
      <c r="H93" s="23"/>
      <c r="I93" s="23"/>
      <c r="J93" s="29"/>
      <c r="K93" s="23"/>
      <c r="L93" s="23"/>
      <c r="M93" s="23"/>
      <c r="N93" s="29"/>
    </row>
    <row r="94" spans="2:14" s="40" customFormat="1" ht="30" customHeight="1" x14ac:dyDescent="0.2">
      <c r="B94" s="41" t="s">
        <v>5</v>
      </c>
      <c r="C94" s="39" t="s">
        <v>95</v>
      </c>
      <c r="D94" s="23"/>
      <c r="E94" s="23"/>
      <c r="F94" s="23"/>
      <c r="G94" s="23"/>
      <c r="H94" s="23"/>
      <c r="I94" s="23"/>
      <c r="J94" s="29"/>
      <c r="K94" s="23"/>
      <c r="L94" s="23"/>
      <c r="M94" s="23"/>
      <c r="N94" s="29"/>
    </row>
    <row r="95" spans="2:14" s="40" customFormat="1" ht="30" customHeight="1" x14ac:dyDescent="0.2">
      <c r="B95" s="41" t="s">
        <v>5</v>
      </c>
      <c r="C95" s="11" t="s">
        <v>96</v>
      </c>
      <c r="D95" s="23"/>
      <c r="E95" s="23"/>
      <c r="F95" s="23"/>
      <c r="G95" s="23"/>
      <c r="H95" s="23"/>
      <c r="I95" s="23"/>
      <c r="J95" s="29"/>
      <c r="K95" s="23"/>
      <c r="L95" s="23"/>
      <c r="M95" s="23"/>
      <c r="N95" s="29"/>
    </row>
    <row r="96" spans="2:14" s="40" customFormat="1" ht="30" customHeight="1" x14ac:dyDescent="0.2">
      <c r="B96" s="41" t="s">
        <v>5</v>
      </c>
      <c r="C96" s="39" t="s">
        <v>97</v>
      </c>
      <c r="D96" s="23"/>
      <c r="E96" s="23"/>
      <c r="F96" s="23"/>
      <c r="G96" s="23"/>
      <c r="H96" s="23"/>
      <c r="I96" s="23"/>
      <c r="J96" s="29"/>
      <c r="K96" s="23"/>
      <c r="L96" s="23"/>
      <c r="M96" s="23"/>
      <c r="N96" s="29"/>
    </row>
    <row r="97" spans="2:14" s="40" customFormat="1" ht="30" customHeight="1" x14ac:dyDescent="0.2">
      <c r="B97" s="41" t="s">
        <v>5</v>
      </c>
      <c r="C97" s="11" t="s">
        <v>36</v>
      </c>
      <c r="D97" s="23"/>
      <c r="E97" s="23"/>
      <c r="F97" s="23"/>
      <c r="G97" s="23"/>
      <c r="H97" s="23"/>
      <c r="I97" s="23"/>
      <c r="J97" s="29"/>
      <c r="K97" s="23"/>
      <c r="L97" s="23"/>
      <c r="M97" s="23"/>
      <c r="N97" s="29"/>
    </row>
    <row r="98" spans="2:14" s="40" customFormat="1" ht="30" customHeight="1" x14ac:dyDescent="0.2">
      <c r="B98" s="41" t="s">
        <v>5</v>
      </c>
      <c r="C98" s="39" t="s">
        <v>21</v>
      </c>
      <c r="D98" s="23"/>
      <c r="E98" s="23"/>
      <c r="F98" s="23"/>
      <c r="G98" s="23"/>
      <c r="H98" s="23"/>
      <c r="I98" s="23"/>
      <c r="J98" s="29"/>
      <c r="K98" s="23"/>
      <c r="L98" s="23"/>
      <c r="M98" s="23"/>
      <c r="N98" s="29"/>
    </row>
    <row r="99" spans="2:14" s="40" customFormat="1" ht="30" customHeight="1" x14ac:dyDescent="0.2">
      <c r="B99" s="41" t="s">
        <v>5</v>
      </c>
      <c r="C99" s="11" t="s">
        <v>22</v>
      </c>
      <c r="D99" s="23"/>
      <c r="E99" s="23"/>
      <c r="F99" s="23"/>
      <c r="G99" s="23"/>
      <c r="H99" s="23"/>
      <c r="I99" s="23"/>
      <c r="J99" s="29"/>
      <c r="K99" s="23"/>
      <c r="L99" s="23"/>
      <c r="M99" s="23"/>
      <c r="N99" s="29"/>
    </row>
    <row r="100" spans="2:14" s="40" customFormat="1" ht="30" customHeight="1" x14ac:dyDescent="0.2">
      <c r="B100" s="8"/>
      <c r="C100" s="11"/>
      <c r="D100" s="23"/>
      <c r="E100" s="23"/>
      <c r="F100" s="23"/>
      <c r="G100" s="23"/>
      <c r="H100" s="23"/>
      <c r="I100" s="23"/>
      <c r="J100" s="29"/>
      <c r="K100" s="23"/>
      <c r="L100" s="23"/>
      <c r="M100" s="23"/>
      <c r="N100" s="29"/>
    </row>
    <row r="101" spans="2:14" x14ac:dyDescent="0.2">
      <c r="B101" s="4"/>
      <c r="C101" s="10"/>
      <c r="D101" s="17"/>
      <c r="E101" s="17"/>
      <c r="F101" s="17"/>
      <c r="G101" s="17"/>
      <c r="H101" s="4"/>
      <c r="I101" s="17"/>
      <c r="J101" s="18"/>
      <c r="K101" s="17"/>
      <c r="L101" s="17"/>
      <c r="M101" s="17"/>
      <c r="N101" s="31"/>
    </row>
    <row r="102" spans="2:14" s="2" customFormat="1" ht="3" hidden="1" customHeight="1" x14ac:dyDescent="0.2">
      <c r="B102" s="5"/>
      <c r="C102" s="13"/>
      <c r="D102" s="5"/>
      <c r="E102" s="5"/>
      <c r="F102" s="5"/>
      <c r="G102" s="5"/>
      <c r="H102" s="5"/>
      <c r="I102" s="5"/>
      <c r="J102" s="5"/>
      <c r="K102" s="5"/>
      <c r="L102" s="5"/>
      <c r="M102" s="5"/>
      <c r="N102" s="32"/>
    </row>
    <row r="103" spans="2:14" x14ac:dyDescent="0.2">
      <c r="B103" s="6"/>
      <c r="C103" s="14"/>
      <c r="D103" s="19"/>
      <c r="E103" s="19"/>
      <c r="F103" s="19"/>
      <c r="G103" s="19"/>
      <c r="H103" s="6"/>
      <c r="I103" s="19"/>
      <c r="J103" s="20"/>
      <c r="K103" s="19"/>
      <c r="L103" s="19"/>
      <c r="M103" s="19"/>
      <c r="N103" s="20"/>
    </row>
    <row r="104" spans="2:14" s="1" customFormat="1" x14ac:dyDescent="0.2">
      <c r="B104" s="6"/>
      <c r="C104" s="14"/>
      <c r="D104" s="19"/>
      <c r="E104" s="19"/>
      <c r="F104" s="19"/>
      <c r="G104" s="19"/>
      <c r="H104" s="7"/>
      <c r="I104" s="19"/>
      <c r="J104" s="20"/>
      <c r="K104" s="19"/>
      <c r="L104" s="19"/>
      <c r="M104" s="19"/>
      <c r="N104" s="20"/>
    </row>
    <row r="105" spans="2:14" s="1" customFormat="1" x14ac:dyDescent="0.2">
      <c r="B105" s="6"/>
      <c r="C105" s="14"/>
      <c r="D105" s="19"/>
      <c r="E105" s="19"/>
      <c r="F105" s="19"/>
      <c r="G105" s="19"/>
      <c r="H105" s="6"/>
      <c r="I105" s="19"/>
      <c r="J105" s="20"/>
      <c r="K105" s="19"/>
      <c r="L105" s="19"/>
      <c r="M105" s="19"/>
      <c r="N105" s="20"/>
    </row>
    <row r="106" spans="2:14" s="1" customFormat="1" x14ac:dyDescent="0.2">
      <c r="B106" s="6"/>
      <c r="C106" s="14"/>
      <c r="D106" s="19"/>
      <c r="E106" s="19"/>
      <c r="F106" s="19"/>
      <c r="G106" s="19"/>
      <c r="H106" s="6"/>
      <c r="I106" s="19"/>
      <c r="J106" s="20"/>
      <c r="K106" s="19"/>
      <c r="L106" s="19"/>
      <c r="M106" s="19"/>
      <c r="N106" s="20"/>
    </row>
    <row r="107" spans="2:14" s="1" customFormat="1" x14ac:dyDescent="0.2">
      <c r="B107" s="6"/>
      <c r="C107" s="14"/>
      <c r="D107" s="19"/>
      <c r="E107" s="19"/>
      <c r="F107" s="19"/>
      <c r="G107" s="19"/>
      <c r="H107" s="6"/>
      <c r="I107" s="19"/>
      <c r="J107" s="20"/>
      <c r="K107" s="19"/>
      <c r="L107" s="19"/>
      <c r="M107" s="19"/>
      <c r="N107" s="20"/>
    </row>
    <row r="108" spans="2:14" s="1" customFormat="1" x14ac:dyDescent="0.2">
      <c r="B108" s="6"/>
      <c r="C108" s="14"/>
      <c r="D108" s="19"/>
      <c r="E108" s="19"/>
      <c r="F108" s="19"/>
      <c r="G108" s="19"/>
      <c r="H108" s="6"/>
      <c r="I108" s="19"/>
      <c r="J108" s="20"/>
      <c r="K108" s="19"/>
      <c r="L108" s="19"/>
      <c r="M108" s="19"/>
      <c r="N108" s="20"/>
    </row>
    <row r="109" spans="2:14" s="1" customFormat="1" x14ac:dyDescent="0.2">
      <c r="B109" s="6"/>
      <c r="C109" s="14"/>
      <c r="D109" s="19"/>
      <c r="E109" s="19"/>
      <c r="F109" s="19"/>
      <c r="G109" s="19"/>
      <c r="H109" s="6"/>
      <c r="I109" s="19"/>
      <c r="J109" s="20"/>
      <c r="K109" s="19"/>
      <c r="L109" s="19"/>
      <c r="M109" s="19"/>
      <c r="N109" s="20"/>
    </row>
    <row r="110" spans="2:14" s="1" customFormat="1" x14ac:dyDescent="0.2">
      <c r="B110" s="6"/>
      <c r="C110" s="14"/>
      <c r="D110" s="19"/>
      <c r="E110" s="19"/>
      <c r="F110" s="19"/>
      <c r="G110" s="19"/>
      <c r="H110" s="6"/>
      <c r="I110" s="19"/>
      <c r="J110" s="20"/>
      <c r="K110" s="19"/>
      <c r="L110" s="19"/>
      <c r="M110" s="19"/>
      <c r="N110" s="20"/>
    </row>
    <row r="111" spans="2:14" s="1" customFormat="1" x14ac:dyDescent="0.2">
      <c r="B111" s="6"/>
      <c r="C111" s="14"/>
      <c r="D111" s="19"/>
      <c r="E111" s="19"/>
      <c r="F111" s="19"/>
      <c r="G111" s="19"/>
      <c r="H111" s="6"/>
      <c r="I111" s="19"/>
      <c r="J111" s="20"/>
      <c r="K111" s="19"/>
      <c r="L111" s="19"/>
      <c r="M111" s="19"/>
      <c r="N111" s="20"/>
    </row>
    <row r="112" spans="2:14" s="1" customFormat="1" x14ac:dyDescent="0.2">
      <c r="B112" s="6"/>
      <c r="C112" s="14"/>
      <c r="D112" s="19"/>
      <c r="E112" s="19"/>
      <c r="F112" s="19"/>
      <c r="G112" s="19"/>
      <c r="H112" s="6"/>
      <c r="I112" s="19"/>
      <c r="J112" s="20"/>
      <c r="K112" s="19"/>
      <c r="L112" s="19"/>
      <c r="M112" s="19"/>
      <c r="N112" s="20"/>
    </row>
    <row r="113" spans="2:14" s="1" customFormat="1" x14ac:dyDescent="0.2">
      <c r="B113" s="6"/>
      <c r="C113" s="14"/>
      <c r="D113" s="19"/>
      <c r="E113" s="19"/>
      <c r="F113" s="19"/>
      <c r="G113" s="19"/>
      <c r="H113" s="6"/>
      <c r="I113" s="19"/>
      <c r="J113" s="20"/>
      <c r="K113" s="19"/>
      <c r="L113" s="19"/>
      <c r="M113" s="19"/>
      <c r="N113" s="20"/>
    </row>
    <row r="114" spans="2:14" s="1" customFormat="1" x14ac:dyDescent="0.2">
      <c r="B114" s="6"/>
      <c r="C114" s="14"/>
      <c r="D114" s="19"/>
      <c r="E114" s="19"/>
      <c r="F114" s="19"/>
      <c r="G114" s="19"/>
      <c r="H114" s="6"/>
      <c r="I114" s="19"/>
      <c r="J114" s="20"/>
      <c r="K114" s="19"/>
      <c r="L114" s="19"/>
      <c r="M114" s="19"/>
      <c r="N114" s="20"/>
    </row>
    <row r="115" spans="2:14" x14ac:dyDescent="0.2">
      <c r="B115" s="6"/>
      <c r="C115" s="14"/>
      <c r="D115" s="19"/>
      <c r="E115" s="19"/>
      <c r="F115" s="19"/>
      <c r="G115" s="19"/>
      <c r="H115" s="6"/>
      <c r="I115" s="19"/>
      <c r="J115" s="20"/>
      <c r="K115" s="19"/>
      <c r="L115" s="19"/>
      <c r="M115" s="19"/>
      <c r="N115" s="20"/>
    </row>
    <row r="116" spans="2:14" x14ac:dyDescent="0.2">
      <c r="B116" s="6"/>
      <c r="C116" s="14"/>
      <c r="D116" s="19"/>
      <c r="E116" s="19"/>
      <c r="F116" s="19"/>
      <c r="G116" s="19"/>
      <c r="H116" s="6"/>
      <c r="I116" s="19"/>
      <c r="J116" s="20"/>
      <c r="K116" s="19"/>
      <c r="L116" s="19"/>
      <c r="M116" s="19"/>
      <c r="N116" s="20"/>
    </row>
    <row r="117" spans="2:14" x14ac:dyDescent="0.2">
      <c r="B117" s="6"/>
      <c r="C117" s="14"/>
      <c r="D117" s="19"/>
      <c r="E117" s="19"/>
      <c r="F117" s="19"/>
      <c r="G117" s="19"/>
      <c r="H117" s="6"/>
      <c r="I117" s="19"/>
      <c r="J117" s="20"/>
      <c r="K117" s="19"/>
      <c r="L117" s="19"/>
      <c r="M117" s="19"/>
      <c r="N117" s="20"/>
    </row>
    <row r="118" spans="2:14" x14ac:dyDescent="0.2">
      <c r="B118" s="6"/>
      <c r="C118" s="14"/>
      <c r="D118" s="19"/>
      <c r="E118" s="19"/>
      <c r="F118" s="19"/>
      <c r="G118" s="19"/>
      <c r="H118" s="6"/>
      <c r="I118" s="19"/>
      <c r="J118" s="20"/>
      <c r="K118" s="19"/>
      <c r="L118" s="19"/>
      <c r="M118" s="19"/>
      <c r="N118" s="20"/>
    </row>
    <row r="119" spans="2:14" x14ac:dyDescent="0.2">
      <c r="B119" s="6"/>
      <c r="C119" s="14"/>
      <c r="D119" s="19"/>
      <c r="E119" s="19"/>
      <c r="F119" s="19"/>
      <c r="G119" s="19"/>
      <c r="H119" s="6"/>
      <c r="I119" s="19"/>
      <c r="J119" s="20"/>
      <c r="K119" s="19"/>
      <c r="L119" s="19"/>
      <c r="M119" s="19"/>
      <c r="N119" s="20"/>
    </row>
    <row r="120" spans="2:14" x14ac:dyDescent="0.2">
      <c r="B120" s="6"/>
      <c r="C120" s="14"/>
      <c r="D120" s="19"/>
      <c r="E120" s="19"/>
      <c r="F120" s="19"/>
      <c r="G120" s="19"/>
      <c r="H120" s="6"/>
      <c r="I120" s="19"/>
      <c r="J120" s="20"/>
      <c r="K120" s="19"/>
      <c r="L120" s="19"/>
      <c r="M120" s="19"/>
      <c r="N120" s="20"/>
    </row>
    <row r="121" spans="2:14" x14ac:dyDescent="0.2">
      <c r="B121" s="6"/>
      <c r="C121" s="14"/>
      <c r="D121" s="19"/>
      <c r="E121" s="19"/>
      <c r="F121" s="19"/>
      <c r="G121" s="19"/>
      <c r="H121" s="6"/>
      <c r="I121" s="19"/>
      <c r="J121" s="20"/>
      <c r="K121" s="19"/>
      <c r="L121" s="19"/>
      <c r="M121" s="19"/>
      <c r="N121" s="20"/>
    </row>
    <row r="122" spans="2:14" x14ac:dyDescent="0.2">
      <c r="B122" s="6"/>
      <c r="C122" s="14"/>
      <c r="D122" s="19"/>
      <c r="E122" s="19"/>
      <c r="F122" s="19"/>
      <c r="G122" s="19"/>
      <c r="H122" s="6"/>
      <c r="I122" s="19"/>
      <c r="J122" s="20"/>
      <c r="K122" s="19"/>
      <c r="L122" s="19"/>
      <c r="M122" s="19"/>
      <c r="N122" s="20"/>
    </row>
    <row r="123" spans="2:14" x14ac:dyDescent="0.2">
      <c r="B123" s="6"/>
      <c r="C123" s="14"/>
      <c r="D123" s="19"/>
      <c r="E123" s="19"/>
      <c r="F123" s="19"/>
      <c r="G123" s="19"/>
      <c r="H123" s="6"/>
      <c r="I123" s="19"/>
      <c r="J123" s="20"/>
      <c r="K123" s="19"/>
      <c r="L123" s="19"/>
      <c r="M123" s="19"/>
      <c r="N123" s="20"/>
    </row>
    <row r="124" spans="2:14" x14ac:dyDescent="0.2">
      <c r="B124" s="6"/>
      <c r="C124" s="14"/>
      <c r="D124" s="19"/>
      <c r="E124" s="19"/>
      <c r="F124" s="19"/>
      <c r="G124" s="19"/>
      <c r="H124" s="6"/>
      <c r="I124" s="19"/>
      <c r="J124" s="20"/>
      <c r="K124" s="19"/>
      <c r="L124" s="19"/>
      <c r="M124" s="19"/>
      <c r="N124" s="20"/>
    </row>
    <row r="125" spans="2:14" x14ac:dyDescent="0.2">
      <c r="B125" s="6"/>
      <c r="C125" s="14"/>
      <c r="D125" s="19"/>
      <c r="E125" s="19"/>
      <c r="F125" s="19"/>
      <c r="G125" s="19"/>
      <c r="H125" s="6"/>
      <c r="I125" s="19"/>
      <c r="J125" s="20"/>
      <c r="K125" s="19"/>
      <c r="L125" s="19"/>
      <c r="M125" s="19"/>
      <c r="N125" s="20"/>
    </row>
    <row r="126" spans="2:14" x14ac:dyDescent="0.2">
      <c r="B126" s="6"/>
      <c r="C126" s="14"/>
      <c r="D126" s="19"/>
      <c r="E126" s="19"/>
      <c r="F126" s="19"/>
      <c r="G126" s="19"/>
      <c r="H126" s="6"/>
      <c r="I126" s="19"/>
      <c r="J126" s="20"/>
      <c r="K126" s="19"/>
      <c r="L126" s="19"/>
      <c r="M126" s="19"/>
      <c r="N126" s="20"/>
    </row>
    <row r="127" spans="2:14" x14ac:dyDescent="0.2">
      <c r="B127" s="6"/>
      <c r="C127" s="14"/>
      <c r="D127" s="19"/>
      <c r="E127" s="19"/>
      <c r="F127" s="19"/>
      <c r="G127" s="19"/>
      <c r="H127" s="6"/>
      <c r="I127" s="19"/>
      <c r="J127" s="20"/>
      <c r="K127" s="19"/>
      <c r="L127" s="19"/>
      <c r="M127" s="19"/>
      <c r="N127" s="20"/>
    </row>
    <row r="128" spans="2:14" x14ac:dyDescent="0.2">
      <c r="B128" s="6"/>
      <c r="C128" s="14"/>
      <c r="D128" s="19"/>
      <c r="E128" s="19"/>
      <c r="F128" s="19"/>
      <c r="G128" s="19"/>
      <c r="H128" s="6"/>
      <c r="I128" s="19"/>
      <c r="J128" s="20"/>
      <c r="K128" s="19"/>
      <c r="L128" s="19"/>
      <c r="M128" s="19"/>
      <c r="N128" s="20"/>
    </row>
    <row r="129" spans="2:14" x14ac:dyDescent="0.2">
      <c r="B129" s="6"/>
      <c r="C129" s="14"/>
      <c r="D129" s="19"/>
      <c r="E129" s="19"/>
      <c r="F129" s="19"/>
      <c r="G129" s="19"/>
      <c r="H129" s="6"/>
      <c r="I129" s="19"/>
      <c r="J129" s="20"/>
      <c r="K129" s="19"/>
      <c r="L129" s="19"/>
      <c r="M129" s="19"/>
      <c r="N129" s="20"/>
    </row>
    <row r="130" spans="2:14" x14ac:dyDescent="0.2">
      <c r="B130" s="6"/>
      <c r="C130" s="14"/>
      <c r="D130" s="19"/>
      <c r="E130" s="19"/>
      <c r="F130" s="19"/>
      <c r="G130" s="19"/>
      <c r="H130" s="6"/>
      <c r="I130" s="19"/>
      <c r="J130" s="20"/>
      <c r="K130" s="19"/>
      <c r="L130" s="19"/>
      <c r="M130" s="19"/>
      <c r="N130" s="20"/>
    </row>
    <row r="131" spans="2:14" x14ac:dyDescent="0.2">
      <c r="B131" s="6"/>
      <c r="C131" s="14"/>
      <c r="D131" s="19"/>
      <c r="E131" s="19"/>
      <c r="F131" s="19"/>
      <c r="G131" s="19"/>
      <c r="H131" s="6"/>
      <c r="I131" s="19"/>
      <c r="J131" s="20"/>
      <c r="K131" s="19"/>
      <c r="L131" s="19"/>
      <c r="M131" s="19"/>
      <c r="N131" s="20"/>
    </row>
    <row r="132" spans="2:14" x14ac:dyDescent="0.2">
      <c r="B132" s="6"/>
      <c r="C132" s="14"/>
      <c r="D132" s="19"/>
      <c r="E132" s="19"/>
      <c r="F132" s="19"/>
      <c r="G132" s="19"/>
      <c r="H132" s="6"/>
      <c r="I132" s="19"/>
      <c r="J132" s="20"/>
      <c r="K132" s="19"/>
      <c r="L132" s="19"/>
      <c r="M132" s="19"/>
      <c r="N132" s="20"/>
    </row>
    <row r="133" spans="2:14" x14ac:dyDescent="0.2">
      <c r="B133" s="6"/>
      <c r="C133" s="14"/>
      <c r="D133" s="19"/>
      <c r="E133" s="19"/>
      <c r="F133" s="19"/>
      <c r="G133" s="19"/>
      <c r="H133" s="6"/>
      <c r="I133" s="19"/>
      <c r="J133" s="20"/>
      <c r="K133" s="19"/>
      <c r="L133" s="19"/>
      <c r="M133" s="19"/>
      <c r="N133" s="20"/>
    </row>
    <row r="134" spans="2:14" x14ac:dyDescent="0.2">
      <c r="B134" s="6"/>
      <c r="C134" s="14"/>
      <c r="D134" s="19"/>
      <c r="E134" s="19"/>
      <c r="F134" s="19"/>
      <c r="G134" s="19"/>
      <c r="H134" s="6"/>
      <c r="I134" s="19"/>
      <c r="J134" s="20"/>
      <c r="K134" s="19"/>
      <c r="L134" s="19"/>
      <c r="M134" s="19"/>
      <c r="N134" s="20"/>
    </row>
    <row r="135" spans="2:14" x14ac:dyDescent="0.2">
      <c r="B135" s="6"/>
      <c r="C135" s="14"/>
      <c r="D135" s="19"/>
      <c r="E135" s="19"/>
      <c r="F135" s="19"/>
      <c r="G135" s="19"/>
      <c r="H135" s="6"/>
      <c r="I135" s="19"/>
      <c r="J135" s="20"/>
      <c r="K135" s="19"/>
      <c r="L135" s="19"/>
      <c r="M135" s="19"/>
      <c r="N135" s="20"/>
    </row>
    <row r="136" spans="2:14" x14ac:dyDescent="0.2">
      <c r="B136" s="6"/>
      <c r="C136" s="14"/>
      <c r="D136" s="19"/>
      <c r="E136" s="19"/>
      <c r="F136" s="19"/>
      <c r="G136" s="19"/>
      <c r="H136" s="6"/>
      <c r="I136" s="19"/>
      <c r="J136" s="20"/>
      <c r="K136" s="19"/>
      <c r="L136" s="19"/>
      <c r="M136" s="19"/>
      <c r="N136" s="20"/>
    </row>
    <row r="137" spans="2:14" x14ac:dyDescent="0.2">
      <c r="B137" s="6"/>
      <c r="C137" s="14"/>
      <c r="D137" s="19"/>
      <c r="E137" s="19"/>
      <c r="F137" s="19"/>
      <c r="G137" s="19"/>
      <c r="H137" s="6"/>
      <c r="I137" s="19"/>
      <c r="J137" s="20"/>
      <c r="K137" s="19"/>
      <c r="L137" s="19"/>
      <c r="M137" s="19"/>
      <c r="N137" s="20"/>
    </row>
    <row r="138" spans="2:14" x14ac:dyDescent="0.2">
      <c r="B138" s="6"/>
      <c r="C138" s="14"/>
      <c r="D138" s="19"/>
      <c r="E138" s="19"/>
      <c r="F138" s="19"/>
      <c r="G138" s="19"/>
      <c r="H138" s="6"/>
      <c r="I138" s="19"/>
      <c r="J138" s="20"/>
      <c r="K138" s="19"/>
      <c r="L138" s="19"/>
      <c r="M138" s="19"/>
      <c r="N138" s="20"/>
    </row>
    <row r="139" spans="2:14" x14ac:dyDescent="0.2">
      <c r="B139" s="6"/>
      <c r="C139" s="14"/>
      <c r="D139" s="19"/>
      <c r="E139" s="19"/>
      <c r="F139" s="19"/>
      <c r="G139" s="19"/>
      <c r="H139" s="6"/>
      <c r="I139" s="19"/>
      <c r="J139" s="20"/>
      <c r="K139" s="19"/>
      <c r="L139" s="19"/>
      <c r="M139" s="19"/>
      <c r="N139" s="20"/>
    </row>
    <row r="140" spans="2:14" x14ac:dyDescent="0.2">
      <c r="B140" s="6"/>
      <c r="C140" s="14"/>
      <c r="D140" s="19"/>
      <c r="E140" s="19"/>
      <c r="F140" s="19"/>
      <c r="G140" s="19"/>
      <c r="H140" s="6"/>
      <c r="I140" s="19"/>
      <c r="J140" s="20"/>
      <c r="K140" s="19"/>
      <c r="L140" s="19"/>
      <c r="M140" s="19"/>
      <c r="N140" s="20"/>
    </row>
    <row r="141" spans="2:14" x14ac:dyDescent="0.2">
      <c r="B141" s="6"/>
      <c r="C141" s="14"/>
      <c r="D141" s="19"/>
      <c r="E141" s="19"/>
      <c r="F141" s="19"/>
      <c r="G141" s="19"/>
      <c r="H141" s="6"/>
      <c r="I141" s="19"/>
      <c r="J141" s="20"/>
      <c r="K141" s="19"/>
      <c r="L141" s="19"/>
      <c r="M141" s="19"/>
      <c r="N141" s="20"/>
    </row>
    <row r="142" spans="2:14" x14ac:dyDescent="0.2">
      <c r="B142" s="6"/>
      <c r="C142" s="14"/>
      <c r="D142" s="19"/>
      <c r="E142" s="19"/>
      <c r="F142" s="19"/>
      <c r="G142" s="19"/>
      <c r="H142" s="6"/>
      <c r="I142" s="19"/>
      <c r="J142" s="20"/>
      <c r="K142" s="19"/>
      <c r="L142" s="19"/>
      <c r="M142" s="19"/>
      <c r="N142" s="20"/>
    </row>
    <row r="143" spans="2:14" x14ac:dyDescent="0.2">
      <c r="B143" s="6"/>
      <c r="C143" s="14"/>
      <c r="D143" s="19"/>
      <c r="E143" s="19"/>
      <c r="F143" s="19"/>
      <c r="G143" s="19"/>
      <c r="H143" s="6"/>
      <c r="I143" s="19"/>
      <c r="J143" s="20"/>
      <c r="K143" s="19"/>
      <c r="L143" s="19"/>
      <c r="M143" s="19"/>
      <c r="N143" s="20"/>
    </row>
    <row r="144" spans="2:14" x14ac:dyDescent="0.2">
      <c r="B144" s="6"/>
      <c r="C144" s="14"/>
      <c r="D144" s="19"/>
      <c r="E144" s="19"/>
      <c r="F144" s="19"/>
      <c r="G144" s="19"/>
      <c r="H144" s="6"/>
      <c r="I144" s="19"/>
      <c r="J144" s="20"/>
      <c r="K144" s="19"/>
      <c r="L144" s="19"/>
      <c r="M144" s="19"/>
      <c r="N144" s="20"/>
    </row>
    <row r="145" spans="2:14" x14ac:dyDescent="0.2">
      <c r="B145" s="6"/>
      <c r="C145" s="14"/>
      <c r="D145" s="19"/>
      <c r="E145" s="19"/>
      <c r="F145" s="19"/>
      <c r="G145" s="19"/>
      <c r="H145" s="6"/>
      <c r="I145" s="19"/>
      <c r="J145" s="20"/>
      <c r="K145" s="19"/>
      <c r="L145" s="19"/>
      <c r="M145" s="19"/>
      <c r="N145" s="20"/>
    </row>
    <row r="146" spans="2:14" x14ac:dyDescent="0.2">
      <c r="B146" s="6"/>
      <c r="C146" s="14"/>
      <c r="D146" s="19"/>
      <c r="E146" s="19"/>
      <c r="F146" s="19"/>
      <c r="G146" s="19"/>
      <c r="H146" s="6"/>
      <c r="I146" s="19"/>
      <c r="J146" s="20"/>
      <c r="K146" s="19"/>
      <c r="L146" s="19"/>
      <c r="M146" s="19"/>
      <c r="N146" s="20"/>
    </row>
    <row r="147" spans="2:14" x14ac:dyDescent="0.2">
      <c r="B147" s="6"/>
      <c r="C147" s="14"/>
      <c r="D147" s="19"/>
      <c r="E147" s="19"/>
      <c r="F147" s="19"/>
      <c r="G147" s="19"/>
      <c r="H147" s="6"/>
      <c r="I147" s="19"/>
      <c r="J147" s="20"/>
      <c r="K147" s="19"/>
      <c r="L147" s="19"/>
      <c r="M147" s="19"/>
      <c r="N147" s="20"/>
    </row>
    <row r="148" spans="2:14" x14ac:dyDescent="0.2">
      <c r="B148" s="6"/>
      <c r="C148" s="14"/>
      <c r="D148" s="19"/>
      <c r="E148" s="19"/>
      <c r="F148" s="19"/>
      <c r="G148" s="19"/>
      <c r="H148" s="6"/>
      <c r="I148" s="19"/>
      <c r="J148" s="20"/>
      <c r="K148" s="19"/>
      <c r="L148" s="19"/>
      <c r="M148" s="19"/>
      <c r="N148" s="20"/>
    </row>
    <row r="149" spans="2:14" x14ac:dyDescent="0.2">
      <c r="B149" s="6"/>
      <c r="C149" s="14"/>
      <c r="D149" s="19"/>
      <c r="E149" s="19"/>
      <c r="F149" s="19"/>
      <c r="G149" s="19"/>
      <c r="H149" s="6"/>
      <c r="I149" s="19"/>
      <c r="J149" s="20"/>
      <c r="K149" s="19"/>
      <c r="L149" s="19"/>
      <c r="M149" s="19"/>
      <c r="N149" s="20"/>
    </row>
    <row r="150" spans="2:14" x14ac:dyDescent="0.2">
      <c r="B150" s="6"/>
      <c r="C150" s="14"/>
      <c r="D150" s="19"/>
      <c r="E150" s="19"/>
      <c r="F150" s="19"/>
      <c r="G150" s="19"/>
      <c r="H150" s="6"/>
      <c r="I150" s="19"/>
      <c r="J150" s="20"/>
      <c r="K150" s="19"/>
      <c r="L150" s="19"/>
      <c r="M150" s="19"/>
      <c r="N150" s="20"/>
    </row>
    <row r="151" spans="2:14" x14ac:dyDescent="0.2">
      <c r="B151" s="6"/>
      <c r="C151" s="14"/>
      <c r="D151" s="19"/>
      <c r="E151" s="19"/>
      <c r="F151" s="19"/>
      <c r="G151" s="19"/>
      <c r="H151" s="6"/>
      <c r="I151" s="19"/>
      <c r="J151" s="20"/>
      <c r="K151" s="19"/>
      <c r="L151" s="19"/>
      <c r="M151" s="19"/>
      <c r="N151" s="20"/>
    </row>
    <row r="152" spans="2:14" x14ac:dyDescent="0.2">
      <c r="B152" s="6"/>
      <c r="C152" s="14"/>
      <c r="D152" s="19"/>
      <c r="E152" s="19"/>
      <c r="F152" s="19"/>
      <c r="G152" s="19"/>
      <c r="H152" s="6"/>
      <c r="I152" s="19"/>
      <c r="J152" s="20"/>
      <c r="K152" s="19"/>
      <c r="L152" s="19"/>
      <c r="M152" s="19"/>
      <c r="N152" s="20"/>
    </row>
    <row r="153" spans="2:14" x14ac:dyDescent="0.2">
      <c r="B153" s="6"/>
      <c r="C153" s="14"/>
      <c r="D153" s="19"/>
      <c r="E153" s="19"/>
      <c r="F153" s="19"/>
      <c r="G153" s="19"/>
      <c r="H153" s="6"/>
      <c r="I153" s="19"/>
      <c r="J153" s="20"/>
      <c r="K153" s="19"/>
      <c r="L153" s="19"/>
      <c r="M153" s="19"/>
      <c r="N153" s="20"/>
    </row>
    <row r="154" spans="2:14" x14ac:dyDescent="0.2">
      <c r="B154" s="6"/>
      <c r="C154" s="14"/>
      <c r="D154" s="19"/>
      <c r="E154" s="19"/>
      <c r="F154" s="19"/>
      <c r="G154" s="19"/>
      <c r="H154" s="6"/>
      <c r="I154" s="19"/>
      <c r="J154" s="20"/>
      <c r="K154" s="19"/>
      <c r="L154" s="19"/>
      <c r="M154" s="19"/>
      <c r="N154" s="20"/>
    </row>
    <row r="155" spans="2:14" x14ac:dyDescent="0.2">
      <c r="B155" s="6"/>
      <c r="C155" s="14"/>
      <c r="D155" s="19"/>
      <c r="E155" s="19"/>
      <c r="F155" s="19"/>
      <c r="G155" s="19"/>
      <c r="H155" s="6"/>
      <c r="I155" s="19"/>
      <c r="J155" s="20"/>
      <c r="K155" s="19"/>
      <c r="L155" s="19"/>
      <c r="M155" s="19"/>
      <c r="N155" s="20"/>
    </row>
    <row r="156" spans="2:14" x14ac:dyDescent="0.2">
      <c r="B156" s="6"/>
      <c r="C156" s="14"/>
      <c r="D156" s="19"/>
      <c r="E156" s="19"/>
      <c r="F156" s="19"/>
      <c r="G156" s="19"/>
      <c r="H156" s="6"/>
      <c r="I156" s="19"/>
      <c r="J156" s="20"/>
      <c r="K156" s="19"/>
      <c r="L156" s="19"/>
      <c r="M156" s="19"/>
      <c r="N156" s="20"/>
    </row>
    <row r="157" spans="2:14" x14ac:dyDescent="0.2">
      <c r="B157" s="6"/>
      <c r="C157" s="14"/>
      <c r="D157" s="19"/>
      <c r="E157" s="19"/>
      <c r="F157" s="19"/>
      <c r="G157" s="19"/>
      <c r="H157" s="6"/>
      <c r="I157" s="19"/>
      <c r="J157" s="20"/>
      <c r="K157" s="19"/>
      <c r="L157" s="19"/>
      <c r="M157" s="19"/>
      <c r="N157" s="20"/>
    </row>
    <row r="158" spans="2:14" x14ac:dyDescent="0.2">
      <c r="B158" s="6"/>
      <c r="C158" s="14"/>
      <c r="D158" s="19"/>
      <c r="E158" s="19"/>
      <c r="F158" s="19"/>
      <c r="G158" s="19"/>
      <c r="H158" s="6"/>
      <c r="I158" s="19"/>
      <c r="J158" s="20"/>
      <c r="K158" s="19"/>
      <c r="L158" s="19"/>
      <c r="M158" s="19"/>
      <c r="N158" s="20"/>
    </row>
    <row r="159" spans="2:14" x14ac:dyDescent="0.2">
      <c r="B159" s="6"/>
      <c r="C159" s="14"/>
      <c r="D159" s="19"/>
      <c r="E159" s="19"/>
      <c r="F159" s="19"/>
      <c r="G159" s="19"/>
      <c r="H159" s="6"/>
      <c r="I159" s="19"/>
      <c r="J159" s="20"/>
      <c r="K159" s="19"/>
      <c r="L159" s="19"/>
      <c r="M159" s="19"/>
      <c r="N159" s="20"/>
    </row>
    <row r="160" spans="2:14" x14ac:dyDescent="0.2">
      <c r="B160" s="6"/>
      <c r="C160" s="14"/>
      <c r="D160" s="19"/>
      <c r="E160" s="19"/>
      <c r="F160" s="19"/>
      <c r="G160" s="19"/>
      <c r="H160" s="6"/>
      <c r="I160" s="19"/>
      <c r="J160" s="20"/>
      <c r="K160" s="19"/>
      <c r="L160" s="19"/>
      <c r="M160" s="19"/>
      <c r="N160" s="20"/>
    </row>
    <row r="161" spans="2:14" x14ac:dyDescent="0.2">
      <c r="B161" s="6"/>
      <c r="C161" s="14"/>
      <c r="D161" s="19"/>
      <c r="E161" s="19"/>
      <c r="F161" s="19"/>
      <c r="G161" s="19"/>
      <c r="H161" s="6"/>
      <c r="I161" s="19"/>
      <c r="J161" s="20"/>
      <c r="K161" s="19"/>
      <c r="L161" s="19"/>
      <c r="M161" s="19"/>
      <c r="N161" s="20"/>
    </row>
    <row r="162" spans="2:14" x14ac:dyDescent="0.2">
      <c r="B162" s="6"/>
      <c r="C162" s="14"/>
      <c r="D162" s="19"/>
      <c r="E162" s="19"/>
      <c r="F162" s="19"/>
      <c r="G162" s="19"/>
      <c r="H162" s="6"/>
      <c r="I162" s="19"/>
      <c r="J162" s="20"/>
      <c r="K162" s="19"/>
      <c r="L162" s="19"/>
      <c r="M162" s="19"/>
      <c r="N162" s="20"/>
    </row>
    <row r="163" spans="2:14" x14ac:dyDescent="0.2">
      <c r="B163" s="6"/>
      <c r="C163" s="14"/>
      <c r="D163" s="19"/>
      <c r="E163" s="19"/>
      <c r="F163" s="19"/>
      <c r="G163" s="19"/>
      <c r="H163" s="6"/>
      <c r="I163" s="19"/>
      <c r="J163" s="20"/>
      <c r="K163" s="19"/>
      <c r="L163" s="19"/>
      <c r="M163" s="19"/>
      <c r="N163" s="20"/>
    </row>
    <row r="164" spans="2:14" x14ac:dyDescent="0.2">
      <c r="B164" s="6"/>
      <c r="C164" s="14"/>
      <c r="D164" s="19"/>
      <c r="E164" s="19"/>
      <c r="F164" s="19"/>
      <c r="G164" s="19"/>
      <c r="H164" s="6"/>
      <c r="I164" s="19"/>
      <c r="J164" s="20"/>
      <c r="K164" s="19"/>
      <c r="L164" s="19"/>
      <c r="M164" s="19"/>
      <c r="N164" s="20"/>
    </row>
    <row r="165" spans="2:14" x14ac:dyDescent="0.2">
      <c r="B165" s="6"/>
      <c r="C165" s="14"/>
      <c r="D165" s="19"/>
      <c r="E165" s="19"/>
      <c r="F165" s="19"/>
      <c r="G165" s="19"/>
      <c r="H165" s="6"/>
      <c r="I165" s="19"/>
      <c r="J165" s="20"/>
      <c r="K165" s="19"/>
      <c r="L165" s="19"/>
      <c r="M165" s="19"/>
      <c r="N165" s="20"/>
    </row>
    <row r="166" spans="2:14" x14ac:dyDescent="0.2">
      <c r="B166" s="6"/>
      <c r="C166" s="14"/>
      <c r="D166" s="19"/>
      <c r="E166" s="19"/>
      <c r="F166" s="19"/>
      <c r="G166" s="19"/>
      <c r="H166" s="6"/>
      <c r="I166" s="19"/>
      <c r="J166" s="20"/>
      <c r="K166" s="19"/>
      <c r="L166" s="19"/>
      <c r="M166" s="19"/>
      <c r="N166" s="20"/>
    </row>
    <row r="167" spans="2:14" x14ac:dyDescent="0.2">
      <c r="B167" s="6"/>
      <c r="C167" s="14"/>
      <c r="D167" s="19"/>
      <c r="E167" s="19"/>
      <c r="F167" s="19"/>
      <c r="G167" s="19"/>
      <c r="H167" s="6"/>
      <c r="I167" s="19"/>
      <c r="J167" s="20"/>
      <c r="K167" s="19"/>
      <c r="L167" s="19"/>
      <c r="M167" s="19"/>
      <c r="N167" s="20"/>
    </row>
  </sheetData>
  <autoFilter ref="B4:N99"/>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dimension ref="A1:Q254"/>
  <sheetViews>
    <sheetView tabSelected="1" zoomScale="87" zoomScaleNormal="87" workbookViewId="0">
      <selection activeCell="A6" sqref="A6"/>
    </sheetView>
  </sheetViews>
  <sheetFormatPr defaultColWidth="25.140625" defaultRowHeight="12.75" x14ac:dyDescent="0.2"/>
  <cols>
    <col min="1" max="1" width="25.140625" style="69"/>
    <col min="2" max="2" width="25.140625" style="58"/>
    <col min="3" max="3" width="30" style="59" customWidth="1"/>
    <col min="4" max="4" width="25.140625" style="16"/>
    <col min="5" max="5" width="26" style="100" customWidth="1"/>
    <col min="6" max="6" width="29.5703125" style="100" customWidth="1"/>
    <col min="7" max="7" width="47.28515625" style="16" customWidth="1"/>
    <col min="8" max="8" width="50.7109375" style="16" customWidth="1"/>
    <col min="9" max="9" width="51" style="58" customWidth="1"/>
    <col min="10" max="14" width="25.140625" style="16"/>
    <col min="15" max="15" width="25.140625" style="30"/>
  </cols>
  <sheetData>
    <row r="1" spans="1:17" ht="30" customHeight="1" thickBot="1" x14ac:dyDescent="0.25">
      <c r="A1" s="74" t="s">
        <v>334</v>
      </c>
    </row>
    <row r="2" spans="1:17" s="55" customFormat="1" ht="5.25" customHeight="1" x14ac:dyDescent="0.2">
      <c r="A2" s="60"/>
      <c r="B2" s="61"/>
      <c r="C2" s="62"/>
      <c r="D2" s="56"/>
      <c r="E2" s="101"/>
      <c r="F2" s="101"/>
      <c r="G2" s="56"/>
      <c r="H2" s="56"/>
      <c r="I2" s="63"/>
      <c r="J2" s="56"/>
      <c r="K2" s="56"/>
      <c r="L2" s="56"/>
      <c r="M2" s="56"/>
      <c r="N2" s="56"/>
      <c r="O2" s="57"/>
    </row>
    <row r="3" spans="1:17" ht="25.5" customHeight="1" x14ac:dyDescent="0.2">
      <c r="A3" s="64" t="s">
        <v>87</v>
      </c>
      <c r="B3" s="65" t="s">
        <v>1020</v>
      </c>
      <c r="C3" s="16"/>
      <c r="K3" s="16" t="s">
        <v>1029</v>
      </c>
    </row>
    <row r="4" spans="1:17" s="55" customFormat="1" ht="5.25" customHeight="1" x14ac:dyDescent="0.2">
      <c r="A4" s="66"/>
      <c r="B4" s="67"/>
      <c r="C4" s="68"/>
      <c r="D4" s="56"/>
      <c r="E4" s="101"/>
      <c r="F4" s="101"/>
      <c r="G4" s="56"/>
      <c r="H4" s="56"/>
      <c r="I4" s="61"/>
      <c r="J4" s="56"/>
      <c r="K4" s="56"/>
      <c r="L4" s="56"/>
      <c r="M4" s="56"/>
      <c r="N4" s="56"/>
      <c r="O4" s="57"/>
    </row>
    <row r="5" spans="1:17" ht="48" customHeight="1" x14ac:dyDescent="0.2">
      <c r="B5" s="70" t="s">
        <v>7</v>
      </c>
      <c r="C5" s="70" t="s">
        <v>8</v>
      </c>
      <c r="D5" s="70" t="s">
        <v>98</v>
      </c>
      <c r="E5" s="102" t="s">
        <v>1067</v>
      </c>
      <c r="F5" s="102" t="s">
        <v>9</v>
      </c>
      <c r="G5" s="70" t="s">
        <v>99</v>
      </c>
      <c r="H5" s="70" t="s">
        <v>37</v>
      </c>
      <c r="I5" s="70" t="s">
        <v>100</v>
      </c>
      <c r="J5" s="70" t="s">
        <v>101</v>
      </c>
      <c r="K5" s="70" t="s">
        <v>10</v>
      </c>
      <c r="L5" s="70" t="s">
        <v>11</v>
      </c>
      <c r="M5" s="70" t="s">
        <v>41</v>
      </c>
      <c r="N5" s="70" t="s">
        <v>42</v>
      </c>
      <c r="O5" s="70" t="s">
        <v>12</v>
      </c>
      <c r="P5" s="73"/>
      <c r="Q5" s="71"/>
    </row>
    <row r="6" spans="1:17" s="50" customFormat="1" ht="136.5" customHeight="1" x14ac:dyDescent="0.2">
      <c r="A6" s="103"/>
      <c r="B6" s="104" t="s">
        <v>26</v>
      </c>
      <c r="C6" s="104" t="s">
        <v>52</v>
      </c>
      <c r="D6" s="141" t="s">
        <v>1073</v>
      </c>
      <c r="E6" s="138" t="str">
        <f>IF(D6&lt;&gt;"",HYPERLINK(D6,"Klik voor bestand"),"")</f>
        <v>Klik voor bestand</v>
      </c>
      <c r="F6" s="105" t="s">
        <v>1083</v>
      </c>
      <c r="G6" s="106" t="s">
        <v>143</v>
      </c>
      <c r="H6" s="106" t="s">
        <v>144</v>
      </c>
      <c r="I6" s="106" t="s">
        <v>145</v>
      </c>
      <c r="J6" s="106" t="s">
        <v>138</v>
      </c>
      <c r="K6" s="106" t="s">
        <v>106</v>
      </c>
      <c r="L6" s="106" t="s">
        <v>139</v>
      </c>
      <c r="M6" s="106" t="s">
        <v>140</v>
      </c>
      <c r="N6" s="106"/>
      <c r="O6" s="88" t="s">
        <v>146</v>
      </c>
      <c r="Q6" s="72"/>
    </row>
    <row r="7" spans="1:17" s="50" customFormat="1" ht="152.25" customHeight="1" x14ac:dyDescent="0.2">
      <c r="A7" s="107"/>
      <c r="B7" s="108" t="s">
        <v>19</v>
      </c>
      <c r="C7" s="108" t="s">
        <v>18</v>
      </c>
      <c r="D7" s="142"/>
      <c r="E7" s="139" t="str">
        <f t="shared" ref="E7:E70" si="0">IF(D7&lt;&gt;"",HYPERLINK(D7,"Klik voor bestand"),"")</f>
        <v/>
      </c>
      <c r="F7" s="110" t="s">
        <v>1084</v>
      </c>
      <c r="G7" s="111" t="s">
        <v>243</v>
      </c>
      <c r="H7" s="111" t="s">
        <v>244</v>
      </c>
      <c r="I7" s="111" t="s">
        <v>248</v>
      </c>
      <c r="J7" s="111" t="s">
        <v>245</v>
      </c>
      <c r="K7" s="111" t="s">
        <v>111</v>
      </c>
      <c r="L7" s="111" t="s">
        <v>1028</v>
      </c>
      <c r="M7" s="111" t="s">
        <v>287</v>
      </c>
      <c r="N7" s="111"/>
      <c r="O7" s="111" t="s">
        <v>153</v>
      </c>
    </row>
    <row r="8" spans="1:17" s="50" customFormat="1" ht="136.5" customHeight="1" x14ac:dyDescent="0.2">
      <c r="A8" s="103"/>
      <c r="B8" s="104" t="s">
        <v>19</v>
      </c>
      <c r="C8" s="104" t="s">
        <v>18</v>
      </c>
      <c r="D8" s="143"/>
      <c r="E8" s="138" t="str">
        <f t="shared" si="0"/>
        <v/>
      </c>
      <c r="F8" s="105" t="s">
        <v>1085</v>
      </c>
      <c r="G8" s="106" t="s">
        <v>246</v>
      </c>
      <c r="H8" s="106" t="s">
        <v>247</v>
      </c>
      <c r="I8" s="106" t="s">
        <v>249</v>
      </c>
      <c r="J8" s="106" t="s">
        <v>245</v>
      </c>
      <c r="K8" s="106" t="s">
        <v>111</v>
      </c>
      <c r="L8" s="106" t="s">
        <v>1028</v>
      </c>
      <c r="M8" s="106" t="s">
        <v>287</v>
      </c>
      <c r="N8" s="106"/>
      <c r="O8" s="88" t="s">
        <v>153</v>
      </c>
    </row>
    <row r="9" spans="1:17" s="50" customFormat="1" ht="90" customHeight="1" x14ac:dyDescent="0.2">
      <c r="A9" s="107"/>
      <c r="B9" s="108" t="s">
        <v>24</v>
      </c>
      <c r="C9" s="108" t="s">
        <v>72</v>
      </c>
      <c r="D9" s="144" t="s">
        <v>1081</v>
      </c>
      <c r="E9" s="139" t="str">
        <f t="shared" si="0"/>
        <v>Klik voor bestand</v>
      </c>
      <c r="F9" s="110" t="s">
        <v>1086</v>
      </c>
      <c r="G9" s="111" t="s">
        <v>250</v>
      </c>
      <c r="H9" s="111" t="s">
        <v>251</v>
      </c>
      <c r="I9" s="111" t="s">
        <v>252</v>
      </c>
      <c r="J9" s="111" t="s">
        <v>245</v>
      </c>
      <c r="K9" s="111" t="s">
        <v>111</v>
      </c>
      <c r="L9" s="111" t="s">
        <v>1028</v>
      </c>
      <c r="M9" s="111" t="s">
        <v>287</v>
      </c>
      <c r="N9" s="111"/>
      <c r="O9" s="111" t="s">
        <v>153</v>
      </c>
    </row>
    <row r="10" spans="1:17" s="50" customFormat="1" ht="136.5" customHeight="1" x14ac:dyDescent="0.2">
      <c r="A10" s="103"/>
      <c r="B10" s="104" t="s">
        <v>253</v>
      </c>
      <c r="C10" s="104" t="s">
        <v>65</v>
      </c>
      <c r="D10" s="143"/>
      <c r="E10" s="138" t="str">
        <f t="shared" si="0"/>
        <v/>
      </c>
      <c r="F10" s="105" t="s">
        <v>1087</v>
      </c>
      <c r="G10" s="106" t="s">
        <v>258</v>
      </c>
      <c r="H10" s="106" t="s">
        <v>254</v>
      </c>
      <c r="I10" s="106" t="s">
        <v>255</v>
      </c>
      <c r="J10" s="106" t="s">
        <v>245</v>
      </c>
      <c r="K10" s="106" t="s">
        <v>111</v>
      </c>
      <c r="L10" s="106" t="s">
        <v>1028</v>
      </c>
      <c r="M10" s="106" t="s">
        <v>287</v>
      </c>
      <c r="N10" s="106"/>
      <c r="O10" s="88" t="s">
        <v>153</v>
      </c>
    </row>
    <row r="11" spans="1:17" s="50" customFormat="1" ht="96.75" customHeight="1" x14ac:dyDescent="0.2">
      <c r="A11" s="107"/>
      <c r="B11" s="108" t="s">
        <v>19</v>
      </c>
      <c r="C11" s="108" t="s">
        <v>18</v>
      </c>
      <c r="D11" s="142"/>
      <c r="E11" s="139" t="str">
        <f t="shared" si="0"/>
        <v/>
      </c>
      <c r="F11" s="110" t="s">
        <v>1088</v>
      </c>
      <c r="G11" s="111" t="s">
        <v>210</v>
      </c>
      <c r="H11" s="111" t="s">
        <v>211</v>
      </c>
      <c r="I11" s="111" t="s">
        <v>212</v>
      </c>
      <c r="J11" s="111" t="s">
        <v>201</v>
      </c>
      <c r="K11" s="111" t="s">
        <v>111</v>
      </c>
      <c r="L11" s="111" t="s">
        <v>202</v>
      </c>
      <c r="M11" s="111" t="s">
        <v>203</v>
      </c>
      <c r="N11" s="111"/>
      <c r="O11" s="111" t="s">
        <v>120</v>
      </c>
    </row>
    <row r="12" spans="1:17" s="50" customFormat="1" ht="144" customHeight="1" x14ac:dyDescent="0.2">
      <c r="A12" s="103"/>
      <c r="B12" s="104" t="s">
        <v>27</v>
      </c>
      <c r="C12" s="104" t="s">
        <v>1025</v>
      </c>
      <c r="D12" s="143"/>
      <c r="E12" s="138" t="str">
        <f t="shared" si="0"/>
        <v/>
      </c>
      <c r="F12" s="105" t="s">
        <v>1089</v>
      </c>
      <c r="G12" s="106" t="s">
        <v>216</v>
      </c>
      <c r="H12" s="106" t="s">
        <v>217</v>
      </c>
      <c r="I12" s="106" t="s">
        <v>218</v>
      </c>
      <c r="J12" s="106" t="s">
        <v>201</v>
      </c>
      <c r="K12" s="106" t="s">
        <v>111</v>
      </c>
      <c r="L12" s="106" t="s">
        <v>202</v>
      </c>
      <c r="M12" s="106" t="s">
        <v>203</v>
      </c>
      <c r="N12" s="106"/>
      <c r="O12" s="88" t="s">
        <v>120</v>
      </c>
    </row>
    <row r="13" spans="1:17" s="50" customFormat="1" ht="144" customHeight="1" x14ac:dyDescent="0.2">
      <c r="A13" s="107"/>
      <c r="B13" s="108" t="s">
        <v>35</v>
      </c>
      <c r="C13" s="108" t="s">
        <v>84</v>
      </c>
      <c r="D13" s="142"/>
      <c r="E13" s="139" t="str">
        <f t="shared" si="0"/>
        <v/>
      </c>
      <c r="F13" s="110" t="s">
        <v>1090</v>
      </c>
      <c r="G13" s="111" t="s">
        <v>219</v>
      </c>
      <c r="H13" s="111" t="s">
        <v>220</v>
      </c>
      <c r="I13" s="111" t="s">
        <v>221</v>
      </c>
      <c r="J13" s="111" t="s">
        <v>201</v>
      </c>
      <c r="K13" s="111" t="s">
        <v>111</v>
      </c>
      <c r="L13" s="111" t="s">
        <v>202</v>
      </c>
      <c r="M13" s="111" t="s">
        <v>203</v>
      </c>
      <c r="N13" s="111"/>
      <c r="O13" s="111" t="s">
        <v>120</v>
      </c>
    </row>
    <row r="14" spans="1:17" s="50" customFormat="1" ht="152.25" customHeight="1" x14ac:dyDescent="0.2">
      <c r="A14" s="103"/>
      <c r="B14" s="104" t="s">
        <v>27</v>
      </c>
      <c r="C14" s="104" t="s">
        <v>50</v>
      </c>
      <c r="D14" s="143"/>
      <c r="E14" s="138" t="str">
        <f t="shared" si="0"/>
        <v/>
      </c>
      <c r="F14" s="105" t="s">
        <v>1091</v>
      </c>
      <c r="G14" s="106" t="s">
        <v>213</v>
      </c>
      <c r="H14" s="106" t="s">
        <v>214</v>
      </c>
      <c r="I14" s="106" t="s">
        <v>215</v>
      </c>
      <c r="J14" s="106" t="s">
        <v>201</v>
      </c>
      <c r="K14" s="106" t="s">
        <v>111</v>
      </c>
      <c r="L14" s="106" t="s">
        <v>202</v>
      </c>
      <c r="M14" s="106" t="s">
        <v>203</v>
      </c>
      <c r="N14" s="106"/>
      <c r="O14" s="88" t="s">
        <v>120</v>
      </c>
    </row>
    <row r="15" spans="1:17" s="50" customFormat="1" ht="179.25" customHeight="1" x14ac:dyDescent="0.2">
      <c r="A15" s="107"/>
      <c r="B15" s="108" t="s">
        <v>19</v>
      </c>
      <c r="C15" s="108" t="s">
        <v>16</v>
      </c>
      <c r="D15" s="144" t="s">
        <v>1074</v>
      </c>
      <c r="E15" s="139" t="str">
        <f t="shared" si="0"/>
        <v>Klik voor bestand</v>
      </c>
      <c r="F15" s="110" t="s">
        <v>1092</v>
      </c>
      <c r="G15" s="111" t="s">
        <v>207</v>
      </c>
      <c r="H15" s="111" t="s">
        <v>208</v>
      </c>
      <c r="I15" s="111" t="s">
        <v>209</v>
      </c>
      <c r="J15" s="111" t="s">
        <v>201</v>
      </c>
      <c r="K15" s="111" t="s">
        <v>111</v>
      </c>
      <c r="L15" s="111" t="s">
        <v>202</v>
      </c>
      <c r="M15" s="111" t="s">
        <v>203</v>
      </c>
      <c r="N15" s="111"/>
      <c r="O15" s="111" t="s">
        <v>120</v>
      </c>
    </row>
    <row r="16" spans="1:17" s="50" customFormat="1" ht="114.75" customHeight="1" x14ac:dyDescent="0.2">
      <c r="A16" s="103"/>
      <c r="B16" s="104" t="s">
        <v>19</v>
      </c>
      <c r="C16" s="104" t="s">
        <v>18</v>
      </c>
      <c r="D16" s="143"/>
      <c r="E16" s="138" t="str">
        <f t="shared" si="0"/>
        <v/>
      </c>
      <c r="F16" s="105" t="s">
        <v>1093</v>
      </c>
      <c r="G16" s="106" t="s">
        <v>204</v>
      </c>
      <c r="H16" s="106" t="s">
        <v>205</v>
      </c>
      <c r="I16" s="106" t="s">
        <v>206</v>
      </c>
      <c r="J16" s="113" t="s">
        <v>201</v>
      </c>
      <c r="K16" s="113" t="s">
        <v>111</v>
      </c>
      <c r="L16" s="113" t="s">
        <v>202</v>
      </c>
      <c r="M16" s="113" t="s">
        <v>203</v>
      </c>
      <c r="N16" s="113"/>
      <c r="O16" s="113" t="s">
        <v>120</v>
      </c>
    </row>
    <row r="17" spans="1:15" s="50" customFormat="1" ht="136.5" customHeight="1" x14ac:dyDescent="0.2">
      <c r="A17" s="107"/>
      <c r="B17" s="108" t="s">
        <v>19</v>
      </c>
      <c r="C17" s="108" t="s">
        <v>14</v>
      </c>
      <c r="D17" s="144" t="s">
        <v>1068</v>
      </c>
      <c r="E17" s="139" t="str">
        <f t="shared" si="0"/>
        <v>Klik voor bestand</v>
      </c>
      <c r="F17" s="110" t="s">
        <v>1094</v>
      </c>
      <c r="G17" s="111" t="s">
        <v>171</v>
      </c>
      <c r="H17" s="111" t="s">
        <v>172</v>
      </c>
      <c r="I17" s="111" t="s">
        <v>173</v>
      </c>
      <c r="J17" s="111" t="s">
        <v>174</v>
      </c>
      <c r="K17" s="111" t="s">
        <v>106</v>
      </c>
      <c r="L17" s="111" t="s">
        <v>175</v>
      </c>
      <c r="M17" s="111" t="s">
        <v>140</v>
      </c>
      <c r="N17" s="111"/>
      <c r="O17" s="111" t="s">
        <v>120</v>
      </c>
    </row>
    <row r="18" spans="1:15" s="50" customFormat="1" ht="136.5" customHeight="1" x14ac:dyDescent="0.2">
      <c r="A18" s="103"/>
      <c r="B18" s="104" t="s">
        <v>23</v>
      </c>
      <c r="C18" s="104" t="s">
        <v>78</v>
      </c>
      <c r="D18" s="141" t="s">
        <v>1040</v>
      </c>
      <c r="E18" s="138" t="str">
        <f t="shared" si="0"/>
        <v>Klik voor bestand</v>
      </c>
      <c r="F18" s="105" t="s">
        <v>1095</v>
      </c>
      <c r="G18" s="106" t="s">
        <v>180</v>
      </c>
      <c r="H18" s="106" t="s">
        <v>181</v>
      </c>
      <c r="I18" s="106" t="s">
        <v>182</v>
      </c>
      <c r="J18" s="106" t="s">
        <v>174</v>
      </c>
      <c r="K18" s="106" t="s">
        <v>106</v>
      </c>
      <c r="L18" s="106" t="s">
        <v>175</v>
      </c>
      <c r="M18" s="106" t="s">
        <v>140</v>
      </c>
      <c r="N18" s="106"/>
      <c r="O18" s="88" t="s">
        <v>120</v>
      </c>
    </row>
    <row r="19" spans="1:15" s="50" customFormat="1" ht="136.5" customHeight="1" x14ac:dyDescent="0.2">
      <c r="A19" s="107"/>
      <c r="B19" s="108" t="s">
        <v>176</v>
      </c>
      <c r="C19" s="108" t="s">
        <v>71</v>
      </c>
      <c r="D19" s="144" t="s">
        <v>1075</v>
      </c>
      <c r="E19" s="139" t="str">
        <f t="shared" si="0"/>
        <v>Klik voor bestand</v>
      </c>
      <c r="F19" s="110" t="s">
        <v>1096</v>
      </c>
      <c r="G19" s="111" t="s">
        <v>177</v>
      </c>
      <c r="H19" s="111" t="s">
        <v>178</v>
      </c>
      <c r="I19" s="111" t="s">
        <v>179</v>
      </c>
      <c r="J19" s="111" t="s">
        <v>174</v>
      </c>
      <c r="K19" s="111" t="s">
        <v>106</v>
      </c>
      <c r="L19" s="111" t="s">
        <v>175</v>
      </c>
      <c r="M19" s="111" t="s">
        <v>140</v>
      </c>
      <c r="N19" s="111"/>
      <c r="O19" s="111" t="s">
        <v>120</v>
      </c>
    </row>
    <row r="20" spans="1:15" s="51" customFormat="1" ht="88.5" customHeight="1" x14ac:dyDescent="0.2">
      <c r="A20" s="114"/>
      <c r="B20" s="115" t="s">
        <v>26</v>
      </c>
      <c r="C20" s="115" t="s">
        <v>30</v>
      </c>
      <c r="D20" s="145" t="s">
        <v>1041</v>
      </c>
      <c r="E20" s="138" t="str">
        <f t="shared" si="0"/>
        <v>Klik voor bestand</v>
      </c>
      <c r="F20" s="105" t="s">
        <v>1097</v>
      </c>
      <c r="G20" s="113" t="s">
        <v>147</v>
      </c>
      <c r="H20" s="113" t="s">
        <v>148</v>
      </c>
      <c r="I20" s="113" t="s">
        <v>149</v>
      </c>
      <c r="J20" s="113" t="s">
        <v>141</v>
      </c>
      <c r="K20" s="113" t="s">
        <v>106</v>
      </c>
      <c r="L20" s="113" t="s">
        <v>139</v>
      </c>
      <c r="M20" s="113" t="s">
        <v>140</v>
      </c>
      <c r="N20" s="113"/>
      <c r="O20" s="113" t="s">
        <v>146</v>
      </c>
    </row>
    <row r="21" spans="1:15" s="51" customFormat="1" ht="166.5" customHeight="1" x14ac:dyDescent="0.2">
      <c r="A21" s="107"/>
      <c r="B21" s="108" t="s">
        <v>19</v>
      </c>
      <c r="C21" s="108" t="s">
        <v>18</v>
      </c>
      <c r="D21" s="142"/>
      <c r="E21" s="139" t="str">
        <f t="shared" si="0"/>
        <v/>
      </c>
      <c r="F21" s="110" t="s">
        <v>1098</v>
      </c>
      <c r="G21" s="111" t="s">
        <v>168</v>
      </c>
      <c r="H21" s="111" t="s">
        <v>163</v>
      </c>
      <c r="I21" s="111" t="s">
        <v>169</v>
      </c>
      <c r="J21" s="111" t="s">
        <v>164</v>
      </c>
      <c r="K21" s="111" t="s">
        <v>106</v>
      </c>
      <c r="L21" s="111" t="s">
        <v>483</v>
      </c>
      <c r="M21" s="111"/>
      <c r="N21" s="111" t="s">
        <v>165</v>
      </c>
      <c r="O21" s="111" t="s">
        <v>120</v>
      </c>
    </row>
    <row r="22" spans="1:15" s="51" customFormat="1" ht="161.25" customHeight="1" x14ac:dyDescent="0.2">
      <c r="A22" s="114"/>
      <c r="B22" s="115" t="s">
        <v>19</v>
      </c>
      <c r="C22" s="115" t="s">
        <v>18</v>
      </c>
      <c r="D22" s="143"/>
      <c r="E22" s="138" t="str">
        <f t="shared" si="0"/>
        <v/>
      </c>
      <c r="F22" s="105" t="s">
        <v>1099</v>
      </c>
      <c r="G22" s="113" t="s">
        <v>166</v>
      </c>
      <c r="H22" s="113" t="s">
        <v>167</v>
      </c>
      <c r="I22" s="113" t="s">
        <v>170</v>
      </c>
      <c r="J22" s="113" t="s">
        <v>164</v>
      </c>
      <c r="K22" s="113" t="s">
        <v>106</v>
      </c>
      <c r="L22" s="113" t="s">
        <v>483</v>
      </c>
      <c r="M22" s="113"/>
      <c r="N22" s="113" t="s">
        <v>165</v>
      </c>
      <c r="O22" s="113" t="s">
        <v>120</v>
      </c>
    </row>
    <row r="23" spans="1:15" ht="91.5" customHeight="1" x14ac:dyDescent="0.2">
      <c r="A23" s="116"/>
      <c r="B23" s="109" t="s">
        <v>19</v>
      </c>
      <c r="C23" s="109" t="s">
        <v>16</v>
      </c>
      <c r="D23" s="142"/>
      <c r="E23" s="139" t="str">
        <f t="shared" si="0"/>
        <v/>
      </c>
      <c r="F23" s="110" t="s">
        <v>1100</v>
      </c>
      <c r="G23" s="111" t="s">
        <v>150</v>
      </c>
      <c r="H23" s="111" t="s">
        <v>151</v>
      </c>
      <c r="I23" s="111" t="s">
        <v>152</v>
      </c>
      <c r="J23" s="111" t="s">
        <v>157</v>
      </c>
      <c r="K23" s="111" t="s">
        <v>106</v>
      </c>
      <c r="L23" s="111" t="s">
        <v>139</v>
      </c>
      <c r="M23" s="111"/>
      <c r="N23" s="111" t="s">
        <v>142</v>
      </c>
      <c r="O23" s="111" t="s">
        <v>153</v>
      </c>
    </row>
    <row r="24" spans="1:15" s="51" customFormat="1" ht="88.5" customHeight="1" x14ac:dyDescent="0.2">
      <c r="A24" s="114"/>
      <c r="B24" s="112" t="s">
        <v>19</v>
      </c>
      <c r="C24" s="112" t="s">
        <v>18</v>
      </c>
      <c r="D24" s="143"/>
      <c r="E24" s="138" t="str">
        <f t="shared" si="0"/>
        <v/>
      </c>
      <c r="F24" s="105" t="s">
        <v>1101</v>
      </c>
      <c r="G24" s="113" t="s">
        <v>154</v>
      </c>
      <c r="H24" s="113" t="s">
        <v>155</v>
      </c>
      <c r="I24" s="113" t="s">
        <v>156</v>
      </c>
      <c r="J24" s="113" t="s">
        <v>157</v>
      </c>
      <c r="K24" s="113" t="s">
        <v>106</v>
      </c>
      <c r="L24" s="113" t="s">
        <v>139</v>
      </c>
      <c r="M24" s="113"/>
      <c r="N24" s="113" t="s">
        <v>142</v>
      </c>
      <c r="O24" s="113" t="s">
        <v>153</v>
      </c>
    </row>
    <row r="25" spans="1:15" s="51" customFormat="1" ht="88.5" customHeight="1" x14ac:dyDescent="0.2">
      <c r="A25" s="107"/>
      <c r="B25" s="109" t="s">
        <v>19</v>
      </c>
      <c r="C25" s="89" t="s">
        <v>18</v>
      </c>
      <c r="D25" s="144" t="s">
        <v>1042</v>
      </c>
      <c r="E25" s="139" t="str">
        <f t="shared" si="0"/>
        <v>Klik voor bestand</v>
      </c>
      <c r="F25" s="110" t="s">
        <v>1102</v>
      </c>
      <c r="G25" s="111" t="s">
        <v>158</v>
      </c>
      <c r="H25" s="111" t="s">
        <v>159</v>
      </c>
      <c r="I25" s="111" t="s">
        <v>160</v>
      </c>
      <c r="J25" s="111" t="s">
        <v>157</v>
      </c>
      <c r="K25" s="111" t="s">
        <v>106</v>
      </c>
      <c r="L25" s="111" t="s">
        <v>139</v>
      </c>
      <c r="M25" s="111"/>
      <c r="N25" s="111" t="s">
        <v>142</v>
      </c>
      <c r="O25" s="111" t="s">
        <v>153</v>
      </c>
    </row>
    <row r="26" spans="1:15" s="51" customFormat="1" ht="88.5" customHeight="1" x14ac:dyDescent="0.2">
      <c r="A26" s="114"/>
      <c r="B26" s="112" t="s">
        <v>19</v>
      </c>
      <c r="C26" s="112" t="s">
        <v>18</v>
      </c>
      <c r="D26" s="143"/>
      <c r="E26" s="138" t="str">
        <f t="shared" si="0"/>
        <v/>
      </c>
      <c r="F26" s="105" t="s">
        <v>1103</v>
      </c>
      <c r="G26" s="113" t="s">
        <v>161</v>
      </c>
      <c r="H26" s="113" t="s">
        <v>162</v>
      </c>
      <c r="I26" s="113" t="s">
        <v>395</v>
      </c>
      <c r="J26" s="113" t="s">
        <v>157</v>
      </c>
      <c r="K26" s="113" t="s">
        <v>106</v>
      </c>
      <c r="L26" s="113" t="s">
        <v>139</v>
      </c>
      <c r="M26" s="113"/>
      <c r="N26" s="113" t="s">
        <v>142</v>
      </c>
      <c r="O26" s="113" t="s">
        <v>153</v>
      </c>
    </row>
    <row r="27" spans="1:15" s="53" customFormat="1" ht="86.25" customHeight="1" x14ac:dyDescent="0.2">
      <c r="A27" s="116"/>
      <c r="B27" s="117" t="s">
        <v>19</v>
      </c>
      <c r="C27" s="118" t="s">
        <v>14</v>
      </c>
      <c r="D27" s="146"/>
      <c r="E27" s="139" t="str">
        <f t="shared" si="0"/>
        <v/>
      </c>
      <c r="F27" s="110" t="s">
        <v>1104</v>
      </c>
      <c r="G27" s="119" t="s">
        <v>130</v>
      </c>
      <c r="H27" s="119" t="s">
        <v>43</v>
      </c>
      <c r="I27" s="119" t="s">
        <v>115</v>
      </c>
      <c r="J27" s="119" t="s">
        <v>131</v>
      </c>
      <c r="K27" s="119" t="s">
        <v>111</v>
      </c>
      <c r="L27" s="119" t="s">
        <v>40</v>
      </c>
      <c r="M27" s="119" t="s">
        <v>885</v>
      </c>
      <c r="N27" s="119"/>
      <c r="O27" s="119" t="s">
        <v>102</v>
      </c>
    </row>
    <row r="28" spans="1:15" ht="139.5" customHeight="1" x14ac:dyDescent="0.2">
      <c r="A28" s="76"/>
      <c r="B28" s="120" t="s">
        <v>19</v>
      </c>
      <c r="C28" s="84" t="s">
        <v>6</v>
      </c>
      <c r="D28" s="145" t="s">
        <v>1043</v>
      </c>
      <c r="E28" s="138" t="str">
        <f t="shared" si="0"/>
        <v>Klik voor bestand</v>
      </c>
      <c r="F28" s="105" t="s">
        <v>1105</v>
      </c>
      <c r="G28" s="86" t="s">
        <v>191</v>
      </c>
      <c r="H28" s="86" t="s">
        <v>192</v>
      </c>
      <c r="I28" s="88" t="s">
        <v>3</v>
      </c>
      <c r="J28" s="86" t="s">
        <v>1035</v>
      </c>
      <c r="K28" s="86" t="s">
        <v>111</v>
      </c>
      <c r="L28" s="86" t="s">
        <v>125</v>
      </c>
      <c r="M28" s="86" t="s">
        <v>885</v>
      </c>
      <c r="N28" s="86"/>
      <c r="O28" s="86" t="s">
        <v>120</v>
      </c>
    </row>
    <row r="29" spans="1:15" s="53" customFormat="1" ht="84" customHeight="1" x14ac:dyDescent="0.2">
      <c r="A29" s="116"/>
      <c r="B29" s="117" t="s">
        <v>19</v>
      </c>
      <c r="C29" s="118" t="s">
        <v>48</v>
      </c>
      <c r="D29" s="144" t="s">
        <v>1069</v>
      </c>
      <c r="E29" s="140" t="str">
        <f t="shared" si="0"/>
        <v>Klik voor bestand</v>
      </c>
      <c r="F29" s="121" t="s">
        <v>1106</v>
      </c>
      <c r="G29" s="119" t="s">
        <v>271</v>
      </c>
      <c r="H29" s="119" t="s">
        <v>104</v>
      </c>
      <c r="I29" s="111" t="s">
        <v>313</v>
      </c>
      <c r="J29" s="119" t="s">
        <v>105</v>
      </c>
      <c r="K29" s="119" t="s">
        <v>106</v>
      </c>
      <c r="L29" s="119" t="s">
        <v>107</v>
      </c>
      <c r="M29" s="119"/>
      <c r="N29" s="119" t="s">
        <v>108</v>
      </c>
      <c r="O29" s="119" t="s">
        <v>109</v>
      </c>
    </row>
    <row r="30" spans="1:15" s="53" customFormat="1" ht="72" customHeight="1" x14ac:dyDescent="0.2">
      <c r="A30" s="122"/>
      <c r="B30" s="123" t="s">
        <v>19</v>
      </c>
      <c r="C30" s="124" t="s">
        <v>18</v>
      </c>
      <c r="D30" s="147"/>
      <c r="E30" s="138" t="str">
        <f t="shared" si="0"/>
        <v/>
      </c>
      <c r="F30" s="105" t="s">
        <v>1107</v>
      </c>
      <c r="G30" s="125" t="s">
        <v>110</v>
      </c>
      <c r="H30" s="125" t="s">
        <v>314</v>
      </c>
      <c r="I30" s="113" t="s">
        <v>272</v>
      </c>
      <c r="J30" s="125" t="s">
        <v>105</v>
      </c>
      <c r="K30" s="125" t="s">
        <v>111</v>
      </c>
      <c r="L30" s="125" t="s">
        <v>112</v>
      </c>
      <c r="M30" s="125"/>
      <c r="N30" s="125" t="s">
        <v>108</v>
      </c>
      <c r="O30" s="125" t="s">
        <v>109</v>
      </c>
    </row>
    <row r="31" spans="1:15" s="53" customFormat="1" ht="123.75" customHeight="1" x14ac:dyDescent="0.2">
      <c r="A31" s="116"/>
      <c r="B31" s="117" t="s">
        <v>19</v>
      </c>
      <c r="C31" s="118" t="s">
        <v>18</v>
      </c>
      <c r="D31" s="146"/>
      <c r="E31" s="140" t="str">
        <f t="shared" si="0"/>
        <v/>
      </c>
      <c r="F31" s="121" t="s">
        <v>1108</v>
      </c>
      <c r="G31" s="119" t="s">
        <v>316</v>
      </c>
      <c r="H31" s="119" t="s">
        <v>315</v>
      </c>
      <c r="I31" s="111" t="s">
        <v>1030</v>
      </c>
      <c r="J31" s="119" t="s">
        <v>105</v>
      </c>
      <c r="K31" s="119" t="s">
        <v>113</v>
      </c>
      <c r="L31" s="119" t="s">
        <v>112</v>
      </c>
      <c r="M31" s="119"/>
      <c r="N31" s="119" t="s">
        <v>108</v>
      </c>
      <c r="O31" s="119" t="s">
        <v>109</v>
      </c>
    </row>
    <row r="32" spans="1:15" ht="87" customHeight="1" x14ac:dyDescent="0.2">
      <c r="A32" s="76"/>
      <c r="B32" s="120" t="s">
        <v>19</v>
      </c>
      <c r="C32" s="84" t="s">
        <v>117</v>
      </c>
      <c r="D32" s="148"/>
      <c r="E32" s="138" t="str">
        <f t="shared" si="0"/>
        <v/>
      </c>
      <c r="F32" s="105" t="s">
        <v>1109</v>
      </c>
      <c r="G32" s="86" t="s">
        <v>317</v>
      </c>
      <c r="H32" s="86" t="s">
        <v>114</v>
      </c>
      <c r="I32" s="88" t="s">
        <v>116</v>
      </c>
      <c r="J32" s="86" t="s">
        <v>105</v>
      </c>
      <c r="K32" s="86" t="s">
        <v>106</v>
      </c>
      <c r="L32" s="86" t="s">
        <v>112</v>
      </c>
      <c r="M32" s="86"/>
      <c r="N32" s="86" t="s">
        <v>108</v>
      </c>
      <c r="O32" s="86" t="s">
        <v>109</v>
      </c>
    </row>
    <row r="33" spans="1:15" s="52" customFormat="1" ht="107.25" customHeight="1" x14ac:dyDescent="0.2">
      <c r="A33" s="126"/>
      <c r="B33" s="118" t="s">
        <v>19</v>
      </c>
      <c r="C33" s="118" t="s">
        <v>18</v>
      </c>
      <c r="D33" s="149" t="s">
        <v>1069</v>
      </c>
      <c r="E33" s="140" t="str">
        <f t="shared" si="0"/>
        <v>Klik voor bestand</v>
      </c>
      <c r="F33" s="121" t="s">
        <v>1110</v>
      </c>
      <c r="G33" s="119" t="s">
        <v>266</v>
      </c>
      <c r="H33" s="119" t="s">
        <v>222</v>
      </c>
      <c r="I33" s="111" t="s">
        <v>267</v>
      </c>
      <c r="J33" s="119" t="s">
        <v>223</v>
      </c>
      <c r="K33" s="119" t="s">
        <v>106</v>
      </c>
      <c r="L33" s="119" t="s">
        <v>40</v>
      </c>
      <c r="M33" s="119"/>
      <c r="N33" s="119" t="s">
        <v>108</v>
      </c>
      <c r="O33" s="119" t="s">
        <v>146</v>
      </c>
    </row>
    <row r="34" spans="1:15" s="52" customFormat="1" ht="87" customHeight="1" x14ac:dyDescent="0.2">
      <c r="A34" s="127"/>
      <c r="B34" s="84" t="s">
        <v>19</v>
      </c>
      <c r="C34" s="84" t="s">
        <v>18</v>
      </c>
      <c r="D34" s="150" t="s">
        <v>1069</v>
      </c>
      <c r="E34" s="138" t="str">
        <f t="shared" si="0"/>
        <v>Klik voor bestand</v>
      </c>
      <c r="F34" s="105" t="s">
        <v>1111</v>
      </c>
      <c r="G34" s="86" t="s">
        <v>260</v>
      </c>
      <c r="H34" s="86" t="s">
        <v>261</v>
      </c>
      <c r="I34" s="88" t="s">
        <v>396</v>
      </c>
      <c r="J34" s="86" t="s">
        <v>223</v>
      </c>
      <c r="K34" s="86" t="s">
        <v>106</v>
      </c>
      <c r="L34" s="86" t="s">
        <v>40</v>
      </c>
      <c r="M34" s="86"/>
      <c r="N34" s="86" t="s">
        <v>108</v>
      </c>
      <c r="O34" s="86" t="s">
        <v>146</v>
      </c>
    </row>
    <row r="35" spans="1:15" s="52" customFormat="1" ht="151.5" customHeight="1" x14ac:dyDescent="0.2">
      <c r="A35" s="126"/>
      <c r="B35" s="118" t="s">
        <v>19</v>
      </c>
      <c r="C35" s="118" t="s">
        <v>18</v>
      </c>
      <c r="D35" s="144" t="s">
        <v>1044</v>
      </c>
      <c r="E35" s="140" t="str">
        <f t="shared" si="0"/>
        <v>Klik voor bestand</v>
      </c>
      <c r="F35" s="121" t="s">
        <v>1112</v>
      </c>
      <c r="G35" s="119" t="s">
        <v>224</v>
      </c>
      <c r="H35" s="119" t="s">
        <v>225</v>
      </c>
      <c r="I35" s="111" t="s">
        <v>226</v>
      </c>
      <c r="J35" s="111" t="s">
        <v>227</v>
      </c>
      <c r="K35" s="111" t="s">
        <v>111</v>
      </c>
      <c r="L35" s="111" t="s">
        <v>228</v>
      </c>
      <c r="M35" s="111" t="s">
        <v>229</v>
      </c>
      <c r="N35" s="111"/>
      <c r="O35" s="119" t="s">
        <v>153</v>
      </c>
    </row>
    <row r="36" spans="1:15" s="52" customFormat="1" ht="143.25" customHeight="1" x14ac:dyDescent="0.2">
      <c r="A36" s="127"/>
      <c r="B36" s="84" t="s">
        <v>27</v>
      </c>
      <c r="C36" s="84" t="s">
        <v>1025</v>
      </c>
      <c r="D36" s="145" t="s">
        <v>1045</v>
      </c>
      <c r="E36" s="138" t="str">
        <f t="shared" si="0"/>
        <v>Klik voor bestand</v>
      </c>
      <c r="F36" s="105" t="s">
        <v>1113</v>
      </c>
      <c r="G36" s="86" t="s">
        <v>230</v>
      </c>
      <c r="H36" s="86" t="s">
        <v>231</v>
      </c>
      <c r="I36" s="88" t="s">
        <v>232</v>
      </c>
      <c r="J36" s="86" t="s">
        <v>227</v>
      </c>
      <c r="K36" s="86" t="s">
        <v>111</v>
      </c>
      <c r="L36" s="86" t="s">
        <v>228</v>
      </c>
      <c r="M36" s="86" t="s">
        <v>233</v>
      </c>
      <c r="N36" s="86"/>
      <c r="O36" s="86" t="s">
        <v>153</v>
      </c>
    </row>
    <row r="37" spans="1:15" s="52" customFormat="1" ht="87" customHeight="1" x14ac:dyDescent="0.2">
      <c r="A37" s="126"/>
      <c r="B37" s="118" t="s">
        <v>27</v>
      </c>
      <c r="C37" s="118" t="s">
        <v>1023</v>
      </c>
      <c r="D37" s="146"/>
      <c r="E37" s="139" t="str">
        <f t="shared" si="0"/>
        <v/>
      </c>
      <c r="F37" s="110" t="s">
        <v>1114</v>
      </c>
      <c r="G37" s="119" t="s">
        <v>234</v>
      </c>
      <c r="H37" s="119" t="s">
        <v>235</v>
      </c>
      <c r="I37" s="111" t="s">
        <v>236</v>
      </c>
      <c r="J37" s="119" t="s">
        <v>227</v>
      </c>
      <c r="K37" s="119" t="s">
        <v>111</v>
      </c>
      <c r="L37" s="119" t="s">
        <v>228</v>
      </c>
      <c r="M37" s="119" t="s">
        <v>233</v>
      </c>
      <c r="N37" s="119"/>
      <c r="O37" s="119" t="s">
        <v>153</v>
      </c>
    </row>
    <row r="38" spans="1:15" s="52" customFormat="1" ht="153" customHeight="1" x14ac:dyDescent="0.2">
      <c r="A38" s="127"/>
      <c r="B38" s="84" t="s">
        <v>25</v>
      </c>
      <c r="C38" s="84" t="s">
        <v>61</v>
      </c>
      <c r="D38" s="148"/>
      <c r="E38" s="138" t="str">
        <f t="shared" si="0"/>
        <v/>
      </c>
      <c r="F38" s="105" t="s">
        <v>1115</v>
      </c>
      <c r="G38" s="86" t="s">
        <v>237</v>
      </c>
      <c r="H38" s="86" t="s">
        <v>238</v>
      </c>
      <c r="I38" s="88" t="s">
        <v>239</v>
      </c>
      <c r="J38" s="86" t="s">
        <v>227</v>
      </c>
      <c r="K38" s="86" t="s">
        <v>111</v>
      </c>
      <c r="L38" s="86" t="s">
        <v>228</v>
      </c>
      <c r="M38" s="86" t="s">
        <v>233</v>
      </c>
      <c r="N38" s="86"/>
      <c r="O38" s="86" t="s">
        <v>153</v>
      </c>
    </row>
    <row r="39" spans="1:15" s="52" customFormat="1" ht="87" customHeight="1" x14ac:dyDescent="0.2">
      <c r="A39" s="126"/>
      <c r="B39" s="118" t="s">
        <v>19</v>
      </c>
      <c r="C39" s="118" t="s">
        <v>18</v>
      </c>
      <c r="D39" s="144" t="s">
        <v>1082</v>
      </c>
      <c r="E39" s="139" t="str">
        <f t="shared" si="0"/>
        <v>Klik voor bestand</v>
      </c>
      <c r="F39" s="110" t="s">
        <v>1116</v>
      </c>
      <c r="G39" s="119" t="s">
        <v>240</v>
      </c>
      <c r="H39" s="119" t="s">
        <v>241</v>
      </c>
      <c r="I39" s="111" t="s">
        <v>242</v>
      </c>
      <c r="J39" s="119" t="s">
        <v>227</v>
      </c>
      <c r="K39" s="119" t="s">
        <v>111</v>
      </c>
      <c r="L39" s="119" t="s">
        <v>228</v>
      </c>
      <c r="M39" s="119" t="s">
        <v>233</v>
      </c>
      <c r="N39" s="119"/>
      <c r="O39" s="119" t="s">
        <v>153</v>
      </c>
    </row>
    <row r="40" spans="1:15" s="53" customFormat="1" ht="86.25" customHeight="1" x14ac:dyDescent="0.2">
      <c r="A40" s="122"/>
      <c r="B40" s="123" t="s">
        <v>19</v>
      </c>
      <c r="C40" s="124" t="s">
        <v>18</v>
      </c>
      <c r="D40" s="147"/>
      <c r="E40" s="138" t="str">
        <f t="shared" si="0"/>
        <v/>
      </c>
      <c r="F40" s="105" t="s">
        <v>1117</v>
      </c>
      <c r="G40" s="125" t="s">
        <v>126</v>
      </c>
      <c r="H40" s="125" t="s">
        <v>127</v>
      </c>
      <c r="I40" s="113" t="s">
        <v>193</v>
      </c>
      <c r="J40" s="125" t="s">
        <v>1035</v>
      </c>
      <c r="K40" s="125" t="s">
        <v>111</v>
      </c>
      <c r="L40" s="125" t="s">
        <v>125</v>
      </c>
      <c r="M40" s="125" t="s">
        <v>885</v>
      </c>
      <c r="N40" s="125"/>
      <c r="O40" s="125" t="s">
        <v>120</v>
      </c>
    </row>
    <row r="41" spans="1:15" s="53" customFormat="1" ht="94.5" customHeight="1" x14ac:dyDescent="0.2">
      <c r="A41" s="116"/>
      <c r="B41" s="117" t="s">
        <v>27</v>
      </c>
      <c r="C41" s="118" t="s">
        <v>88</v>
      </c>
      <c r="D41" s="146"/>
      <c r="E41" s="139" t="str">
        <f t="shared" si="0"/>
        <v/>
      </c>
      <c r="F41" s="110" t="s">
        <v>1118</v>
      </c>
      <c r="G41" s="119" t="s">
        <v>262</v>
      </c>
      <c r="H41" s="119" t="s">
        <v>263</v>
      </c>
      <c r="I41" s="111" t="s">
        <v>269</v>
      </c>
      <c r="J41" s="119" t="s">
        <v>223</v>
      </c>
      <c r="K41" s="119" t="s">
        <v>106</v>
      </c>
      <c r="L41" s="119" t="s">
        <v>40</v>
      </c>
      <c r="M41" s="119"/>
      <c r="N41" s="119" t="s">
        <v>108</v>
      </c>
      <c r="O41" s="119" t="s">
        <v>146</v>
      </c>
    </row>
    <row r="42" spans="1:15" s="53" customFormat="1" ht="117" customHeight="1" x14ac:dyDescent="0.2">
      <c r="A42" s="122"/>
      <c r="B42" s="123" t="s">
        <v>19</v>
      </c>
      <c r="C42" s="124" t="s">
        <v>18</v>
      </c>
      <c r="D42" s="147"/>
      <c r="E42" s="138" t="str">
        <f t="shared" si="0"/>
        <v/>
      </c>
      <c r="F42" s="105" t="s">
        <v>1119</v>
      </c>
      <c r="G42" s="125" t="s">
        <v>270</v>
      </c>
      <c r="H42" s="125" t="s">
        <v>264</v>
      </c>
      <c r="I42" s="113" t="s">
        <v>265</v>
      </c>
      <c r="J42" s="125" t="s">
        <v>223</v>
      </c>
      <c r="K42" s="125" t="s">
        <v>268</v>
      </c>
      <c r="L42" s="125" t="s">
        <v>40</v>
      </c>
      <c r="M42" s="125"/>
      <c r="N42" s="125" t="s">
        <v>108</v>
      </c>
      <c r="O42" s="125" t="s">
        <v>146</v>
      </c>
    </row>
    <row r="43" spans="1:15" s="48" customFormat="1" ht="115.5" customHeight="1" x14ac:dyDescent="0.2">
      <c r="A43" s="116"/>
      <c r="B43" s="117" t="s">
        <v>19</v>
      </c>
      <c r="C43" s="118" t="s">
        <v>16</v>
      </c>
      <c r="D43" s="146"/>
      <c r="E43" s="139" t="str">
        <f t="shared" si="0"/>
        <v/>
      </c>
      <c r="F43" s="110" t="s">
        <v>1120</v>
      </c>
      <c r="G43" s="119" t="s">
        <v>39</v>
      </c>
      <c r="H43" s="119" t="s">
        <v>132</v>
      </c>
      <c r="I43" s="119" t="s">
        <v>133</v>
      </c>
      <c r="J43" s="119" t="s">
        <v>129</v>
      </c>
      <c r="K43" s="119" t="s">
        <v>111</v>
      </c>
      <c r="L43" s="119" t="s">
        <v>40</v>
      </c>
      <c r="M43" s="119" t="s">
        <v>885</v>
      </c>
      <c r="N43" s="119"/>
      <c r="O43" s="119" t="s">
        <v>102</v>
      </c>
    </row>
    <row r="44" spans="1:15" s="53" customFormat="1" ht="119.25" customHeight="1" x14ac:dyDescent="0.2">
      <c r="A44" s="122"/>
      <c r="B44" s="123" t="s">
        <v>19</v>
      </c>
      <c r="C44" s="124" t="s">
        <v>16</v>
      </c>
      <c r="D44" s="147"/>
      <c r="E44" s="138" t="str">
        <f t="shared" si="0"/>
        <v/>
      </c>
      <c r="F44" s="105" t="s">
        <v>1121</v>
      </c>
      <c r="G44" s="125" t="s">
        <v>123</v>
      </c>
      <c r="H44" s="125" t="s">
        <v>124</v>
      </c>
      <c r="I44" s="125" t="s">
        <v>309</v>
      </c>
      <c r="J44" s="125" t="s">
        <v>310</v>
      </c>
      <c r="K44" s="125" t="s">
        <v>111</v>
      </c>
      <c r="L44" s="125" t="s">
        <v>40</v>
      </c>
      <c r="M44" s="125" t="s">
        <v>885</v>
      </c>
      <c r="N44" s="125"/>
      <c r="O44" s="125" t="s">
        <v>120</v>
      </c>
    </row>
    <row r="45" spans="1:15" ht="71.25" customHeight="1" x14ac:dyDescent="0.2">
      <c r="A45" s="116"/>
      <c r="B45" s="117" t="s">
        <v>19</v>
      </c>
      <c r="C45" s="118" t="s">
        <v>117</v>
      </c>
      <c r="D45" s="146"/>
      <c r="E45" s="139" t="str">
        <f t="shared" si="0"/>
        <v/>
      </c>
      <c r="F45" s="110" t="s">
        <v>1122</v>
      </c>
      <c r="G45" s="119" t="s">
        <v>118</v>
      </c>
      <c r="H45" s="119" t="s">
        <v>119</v>
      </c>
      <c r="I45" s="111" t="s">
        <v>311</v>
      </c>
      <c r="J45" s="119" t="s">
        <v>310</v>
      </c>
      <c r="K45" s="119" t="s">
        <v>111</v>
      </c>
      <c r="L45" s="119" t="s">
        <v>40</v>
      </c>
      <c r="M45" s="119" t="s">
        <v>885</v>
      </c>
      <c r="N45" s="119"/>
      <c r="O45" s="119" t="s">
        <v>120</v>
      </c>
    </row>
    <row r="46" spans="1:15" s="54" customFormat="1" ht="75.75" customHeight="1" x14ac:dyDescent="0.2">
      <c r="A46" s="128"/>
      <c r="B46" s="123" t="s">
        <v>27</v>
      </c>
      <c r="C46" s="124" t="s">
        <v>50</v>
      </c>
      <c r="D46" s="147"/>
      <c r="E46" s="138" t="str">
        <f t="shared" si="0"/>
        <v/>
      </c>
      <c r="F46" s="105" t="s">
        <v>1123</v>
      </c>
      <c r="G46" s="125" t="s">
        <v>44</v>
      </c>
      <c r="H46" s="125" t="s">
        <v>45</v>
      </c>
      <c r="I46" s="125" t="s">
        <v>135</v>
      </c>
      <c r="J46" s="125" t="s">
        <v>134</v>
      </c>
      <c r="K46" s="125" t="s">
        <v>111</v>
      </c>
      <c r="L46" s="125" t="s">
        <v>40</v>
      </c>
      <c r="M46" s="125" t="s">
        <v>885</v>
      </c>
      <c r="N46" s="125"/>
      <c r="O46" s="125" t="s">
        <v>103</v>
      </c>
    </row>
    <row r="47" spans="1:15" s="54" customFormat="1" ht="86.25" customHeight="1" x14ac:dyDescent="0.2">
      <c r="A47" s="129"/>
      <c r="B47" s="117" t="s">
        <v>27</v>
      </c>
      <c r="C47" s="118" t="s">
        <v>50</v>
      </c>
      <c r="D47" s="144" t="s">
        <v>1046</v>
      </c>
      <c r="E47" s="139" t="str">
        <f t="shared" si="0"/>
        <v>Klik voor bestand</v>
      </c>
      <c r="F47" s="110" t="s">
        <v>1124</v>
      </c>
      <c r="G47" s="119" t="s">
        <v>184</v>
      </c>
      <c r="H47" s="119" t="s">
        <v>194</v>
      </c>
      <c r="I47" s="119" t="s">
        <v>185</v>
      </c>
      <c r="J47" s="119" t="s">
        <v>1035</v>
      </c>
      <c r="K47" s="119" t="s">
        <v>111</v>
      </c>
      <c r="L47" s="119" t="s">
        <v>125</v>
      </c>
      <c r="M47" s="119" t="s">
        <v>885</v>
      </c>
      <c r="N47" s="119"/>
      <c r="O47" s="119" t="s">
        <v>120</v>
      </c>
    </row>
    <row r="48" spans="1:15" s="9" customFormat="1" ht="162" customHeight="1" x14ac:dyDescent="0.2">
      <c r="A48" s="130"/>
      <c r="B48" s="120" t="s">
        <v>24</v>
      </c>
      <c r="C48" s="84" t="s">
        <v>75</v>
      </c>
      <c r="D48" s="148"/>
      <c r="E48" s="138" t="str">
        <f t="shared" si="0"/>
        <v/>
      </c>
      <c r="F48" s="105" t="s">
        <v>1125</v>
      </c>
      <c r="G48" s="86" t="s">
        <v>183</v>
      </c>
      <c r="H48" s="86" t="s">
        <v>186</v>
      </c>
      <c r="I48" s="86" t="s">
        <v>195</v>
      </c>
      <c r="J48" s="86" t="s">
        <v>1035</v>
      </c>
      <c r="K48" s="86" t="s">
        <v>111</v>
      </c>
      <c r="L48" s="86" t="s">
        <v>125</v>
      </c>
      <c r="M48" s="86" t="s">
        <v>885</v>
      </c>
      <c r="N48" s="86"/>
      <c r="O48" s="86" t="s">
        <v>120</v>
      </c>
    </row>
    <row r="49" spans="1:15" s="54" customFormat="1" ht="115.5" customHeight="1" x14ac:dyDescent="0.2">
      <c r="A49" s="129"/>
      <c r="B49" s="117" t="s">
        <v>26</v>
      </c>
      <c r="C49" s="118" t="s">
        <v>30</v>
      </c>
      <c r="D49" s="146"/>
      <c r="E49" s="139" t="str">
        <f t="shared" si="0"/>
        <v/>
      </c>
      <c r="F49" s="110" t="s">
        <v>1126</v>
      </c>
      <c r="G49" s="119" t="s">
        <v>121</v>
      </c>
      <c r="H49" s="119" t="s">
        <v>122</v>
      </c>
      <c r="I49" s="119" t="s">
        <v>312</v>
      </c>
      <c r="J49" s="119" t="s">
        <v>310</v>
      </c>
      <c r="K49" s="119" t="s">
        <v>111</v>
      </c>
      <c r="L49" s="119" t="s">
        <v>40</v>
      </c>
      <c r="M49" s="119" t="s">
        <v>885</v>
      </c>
      <c r="N49" s="119"/>
      <c r="O49" s="119" t="s">
        <v>120</v>
      </c>
    </row>
    <row r="50" spans="1:15" s="49" customFormat="1" ht="120.75" customHeight="1" x14ac:dyDescent="0.2">
      <c r="A50" s="131"/>
      <c r="B50" s="132" t="s">
        <v>23</v>
      </c>
      <c r="C50" s="133" t="s">
        <v>82</v>
      </c>
      <c r="D50" s="141" t="s">
        <v>1047</v>
      </c>
      <c r="E50" s="138" t="str">
        <f t="shared" si="0"/>
        <v>Klik voor bestand</v>
      </c>
      <c r="F50" s="105" t="s">
        <v>1127</v>
      </c>
      <c r="G50" s="134" t="s">
        <v>46</v>
      </c>
      <c r="H50" s="134" t="s">
        <v>47</v>
      </c>
      <c r="I50" s="134" t="s">
        <v>137</v>
      </c>
      <c r="J50" s="134" t="s">
        <v>136</v>
      </c>
      <c r="K50" s="134" t="s">
        <v>111</v>
      </c>
      <c r="L50" s="134" t="s">
        <v>40</v>
      </c>
      <c r="M50" s="134" t="s">
        <v>885</v>
      </c>
      <c r="N50" s="134"/>
      <c r="O50" s="134" t="s">
        <v>102</v>
      </c>
    </row>
    <row r="51" spans="1:15" s="54" customFormat="1" ht="138" customHeight="1" x14ac:dyDescent="0.2">
      <c r="A51" s="129"/>
      <c r="B51" s="117" t="s">
        <v>35</v>
      </c>
      <c r="C51" s="118" t="s">
        <v>79</v>
      </c>
      <c r="D51" s="146"/>
      <c r="E51" s="139" t="str">
        <f t="shared" si="0"/>
        <v/>
      </c>
      <c r="F51" s="110" t="s">
        <v>1128</v>
      </c>
      <c r="G51" s="119" t="s">
        <v>187</v>
      </c>
      <c r="H51" s="119" t="s">
        <v>188</v>
      </c>
      <c r="I51" s="119" t="s">
        <v>1036</v>
      </c>
      <c r="J51" s="119" t="s">
        <v>1035</v>
      </c>
      <c r="K51" s="119" t="s">
        <v>111</v>
      </c>
      <c r="L51" s="119" t="s">
        <v>125</v>
      </c>
      <c r="M51" s="119" t="s">
        <v>885</v>
      </c>
      <c r="N51" s="119"/>
      <c r="O51" s="119" t="s">
        <v>120</v>
      </c>
    </row>
    <row r="52" spans="1:15" s="9" customFormat="1" ht="111.75" customHeight="1" x14ac:dyDescent="0.2">
      <c r="A52" s="130"/>
      <c r="B52" s="120" t="s">
        <v>35</v>
      </c>
      <c r="C52" s="84" t="s">
        <v>85</v>
      </c>
      <c r="D52" s="148"/>
      <c r="E52" s="138" t="str">
        <f t="shared" si="0"/>
        <v/>
      </c>
      <c r="F52" s="105" t="s">
        <v>1129</v>
      </c>
      <c r="G52" s="86" t="s">
        <v>198</v>
      </c>
      <c r="H52" s="86" t="s">
        <v>0</v>
      </c>
      <c r="I52" s="86" t="s">
        <v>4</v>
      </c>
      <c r="J52" s="86" t="s">
        <v>1037</v>
      </c>
      <c r="K52" s="86" t="s">
        <v>111</v>
      </c>
      <c r="L52" s="86" t="s">
        <v>125</v>
      </c>
      <c r="M52" s="86" t="s">
        <v>885</v>
      </c>
      <c r="N52" s="86"/>
      <c r="O52" s="86" t="s">
        <v>120</v>
      </c>
    </row>
    <row r="53" spans="1:15" s="53" customFormat="1" ht="120" customHeight="1" x14ac:dyDescent="0.2">
      <c r="A53" s="116"/>
      <c r="B53" s="117" t="s">
        <v>19</v>
      </c>
      <c r="C53" s="118" t="s">
        <v>13</v>
      </c>
      <c r="D53" s="146"/>
      <c r="E53" s="139" t="str">
        <f t="shared" si="0"/>
        <v/>
      </c>
      <c r="F53" s="110" t="s">
        <v>1130</v>
      </c>
      <c r="G53" s="119" t="s">
        <v>128</v>
      </c>
      <c r="H53" s="119" t="s">
        <v>196</v>
      </c>
      <c r="I53" s="111" t="s">
        <v>197</v>
      </c>
      <c r="J53" s="119" t="s">
        <v>1035</v>
      </c>
      <c r="K53" s="119" t="s">
        <v>111</v>
      </c>
      <c r="L53" s="119" t="s">
        <v>125</v>
      </c>
      <c r="M53" s="119" t="s">
        <v>885</v>
      </c>
      <c r="N53" s="119"/>
      <c r="O53" s="119" t="s">
        <v>120</v>
      </c>
    </row>
    <row r="54" spans="1:15" ht="165" customHeight="1" x14ac:dyDescent="0.2">
      <c r="A54" s="76"/>
      <c r="B54" s="120" t="s">
        <v>19</v>
      </c>
      <c r="C54" s="84" t="s">
        <v>16</v>
      </c>
      <c r="D54" s="148"/>
      <c r="E54" s="138" t="str">
        <f t="shared" si="0"/>
        <v/>
      </c>
      <c r="F54" s="105" t="s">
        <v>1131</v>
      </c>
      <c r="G54" s="86" t="s">
        <v>189</v>
      </c>
      <c r="H54" s="86" t="s">
        <v>199</v>
      </c>
      <c r="I54" s="86" t="s">
        <v>200</v>
      </c>
      <c r="J54" s="86" t="s">
        <v>1037</v>
      </c>
      <c r="K54" s="86" t="s">
        <v>111</v>
      </c>
      <c r="L54" s="86" t="s">
        <v>125</v>
      </c>
      <c r="M54" s="86" t="s">
        <v>885</v>
      </c>
      <c r="N54" s="86"/>
      <c r="O54" s="86" t="s">
        <v>120</v>
      </c>
    </row>
    <row r="55" spans="1:15" ht="95.25" customHeight="1" x14ac:dyDescent="0.2">
      <c r="A55" s="116"/>
      <c r="B55" s="117" t="s">
        <v>25</v>
      </c>
      <c r="C55" s="118" t="s">
        <v>62</v>
      </c>
      <c r="D55" s="146"/>
      <c r="E55" s="139" t="str">
        <f t="shared" si="0"/>
        <v/>
      </c>
      <c r="F55" s="110" t="s">
        <v>1132</v>
      </c>
      <c r="G55" s="119" t="s">
        <v>256</v>
      </c>
      <c r="H55" s="119" t="s">
        <v>257</v>
      </c>
      <c r="I55" s="119" t="s">
        <v>259</v>
      </c>
      <c r="J55" s="111" t="s">
        <v>245</v>
      </c>
      <c r="K55" s="111" t="s">
        <v>111</v>
      </c>
      <c r="L55" s="111" t="s">
        <v>1028</v>
      </c>
      <c r="M55" s="111" t="s">
        <v>287</v>
      </c>
      <c r="N55" s="111"/>
      <c r="O55" s="111" t="s">
        <v>153</v>
      </c>
    </row>
    <row r="56" spans="1:15" s="53" customFormat="1" ht="131.25" customHeight="1" x14ac:dyDescent="0.2">
      <c r="A56" s="122"/>
      <c r="B56" s="123" t="s">
        <v>19</v>
      </c>
      <c r="C56" s="124" t="s">
        <v>16</v>
      </c>
      <c r="D56" s="147"/>
      <c r="E56" s="138" t="str">
        <f t="shared" si="0"/>
        <v/>
      </c>
      <c r="F56" s="105" t="s">
        <v>1133</v>
      </c>
      <c r="G56" s="125" t="s">
        <v>1</v>
      </c>
      <c r="H56" s="125" t="s">
        <v>2</v>
      </c>
      <c r="I56" s="125" t="s">
        <v>190</v>
      </c>
      <c r="J56" s="125" t="s">
        <v>1037</v>
      </c>
      <c r="K56" s="125" t="s">
        <v>111</v>
      </c>
      <c r="L56" s="125" t="s">
        <v>125</v>
      </c>
      <c r="M56" s="125" t="s">
        <v>885</v>
      </c>
      <c r="N56" s="125"/>
      <c r="O56" s="125" t="s">
        <v>120</v>
      </c>
    </row>
    <row r="57" spans="1:15" s="53" customFormat="1" ht="131.25" customHeight="1" x14ac:dyDescent="0.2">
      <c r="A57" s="116"/>
      <c r="B57" s="117" t="s">
        <v>35</v>
      </c>
      <c r="C57" s="118" t="s">
        <v>85</v>
      </c>
      <c r="D57" s="146"/>
      <c r="E57" s="139" t="str">
        <f t="shared" si="0"/>
        <v/>
      </c>
      <c r="F57" s="110" t="s">
        <v>1134</v>
      </c>
      <c r="G57" s="119" t="s">
        <v>274</v>
      </c>
      <c r="H57" s="119" t="s">
        <v>275</v>
      </c>
      <c r="I57" s="119" t="s">
        <v>276</v>
      </c>
      <c r="J57" s="119" t="s">
        <v>277</v>
      </c>
      <c r="K57" s="119" t="s">
        <v>113</v>
      </c>
      <c r="L57" s="119" t="s">
        <v>202</v>
      </c>
      <c r="M57" s="119" t="s">
        <v>279</v>
      </c>
      <c r="N57" s="119"/>
      <c r="O57" s="119" t="s">
        <v>278</v>
      </c>
    </row>
    <row r="58" spans="1:15" s="53" customFormat="1" ht="131.25" customHeight="1" x14ac:dyDescent="0.2">
      <c r="A58" s="122"/>
      <c r="B58" s="123" t="s">
        <v>25</v>
      </c>
      <c r="C58" s="124" t="s">
        <v>89</v>
      </c>
      <c r="D58" s="147"/>
      <c r="E58" s="138" t="str">
        <f t="shared" si="0"/>
        <v/>
      </c>
      <c r="F58" s="105" t="s">
        <v>1135</v>
      </c>
      <c r="G58" s="125" t="s">
        <v>280</v>
      </c>
      <c r="H58" s="125" t="s">
        <v>281</v>
      </c>
      <c r="I58" s="125" t="s">
        <v>397</v>
      </c>
      <c r="J58" s="125" t="s">
        <v>277</v>
      </c>
      <c r="K58" s="125" t="s">
        <v>113</v>
      </c>
      <c r="L58" s="125" t="s">
        <v>202</v>
      </c>
      <c r="M58" s="125" t="s">
        <v>279</v>
      </c>
      <c r="N58" s="125"/>
      <c r="O58" s="125" t="s">
        <v>278</v>
      </c>
    </row>
    <row r="59" spans="1:15" s="53" customFormat="1" ht="131.25" customHeight="1" x14ac:dyDescent="0.2">
      <c r="A59" s="116"/>
      <c r="B59" s="117" t="s">
        <v>35</v>
      </c>
      <c r="C59" s="118" t="s">
        <v>84</v>
      </c>
      <c r="D59" s="146"/>
      <c r="E59" s="139" t="str">
        <f t="shared" si="0"/>
        <v/>
      </c>
      <c r="F59" s="110" t="s">
        <v>1136</v>
      </c>
      <c r="G59" s="119" t="s">
        <v>282</v>
      </c>
      <c r="H59" s="119" t="s">
        <v>283</v>
      </c>
      <c r="I59" s="119" t="s">
        <v>284</v>
      </c>
      <c r="J59" s="119" t="s">
        <v>277</v>
      </c>
      <c r="K59" s="119" t="s">
        <v>111</v>
      </c>
      <c r="L59" s="119" t="s">
        <v>202</v>
      </c>
      <c r="M59" s="119" t="s">
        <v>287</v>
      </c>
      <c r="N59" s="119"/>
      <c r="O59" s="119" t="s">
        <v>278</v>
      </c>
    </row>
    <row r="60" spans="1:15" s="53" customFormat="1" ht="131.25" customHeight="1" x14ac:dyDescent="0.2">
      <c r="A60" s="122"/>
      <c r="B60" s="123" t="s">
        <v>35</v>
      </c>
      <c r="C60" s="124" t="s">
        <v>85</v>
      </c>
      <c r="D60" s="147"/>
      <c r="E60" s="138" t="str">
        <f t="shared" si="0"/>
        <v/>
      </c>
      <c r="F60" s="105" t="s">
        <v>1137</v>
      </c>
      <c r="G60" s="125" t="s">
        <v>288</v>
      </c>
      <c r="H60" s="125" t="s">
        <v>285</v>
      </c>
      <c r="I60" s="125" t="s">
        <v>286</v>
      </c>
      <c r="J60" s="125" t="s">
        <v>277</v>
      </c>
      <c r="K60" s="125" t="s">
        <v>111</v>
      </c>
      <c r="L60" s="125" t="s">
        <v>202</v>
      </c>
      <c r="M60" s="125" t="s">
        <v>287</v>
      </c>
      <c r="N60" s="125"/>
      <c r="O60" s="125" t="s">
        <v>278</v>
      </c>
    </row>
    <row r="61" spans="1:15" s="53" customFormat="1" ht="131.25" customHeight="1" x14ac:dyDescent="0.2">
      <c r="A61" s="116"/>
      <c r="B61" s="117" t="s">
        <v>25</v>
      </c>
      <c r="C61" s="118" t="s">
        <v>57</v>
      </c>
      <c r="D61" s="146"/>
      <c r="E61" s="139" t="str">
        <f t="shared" si="0"/>
        <v/>
      </c>
      <c r="F61" s="110" t="s">
        <v>1138</v>
      </c>
      <c r="G61" s="119" t="s">
        <v>289</v>
      </c>
      <c r="H61" s="119" t="s">
        <v>290</v>
      </c>
      <c r="I61" s="119" t="s">
        <v>291</v>
      </c>
      <c r="J61" s="119" t="s">
        <v>277</v>
      </c>
      <c r="K61" s="119" t="s">
        <v>113</v>
      </c>
      <c r="L61" s="119" t="s">
        <v>202</v>
      </c>
      <c r="M61" s="119" t="s">
        <v>279</v>
      </c>
      <c r="N61" s="119"/>
      <c r="O61" s="119" t="s">
        <v>278</v>
      </c>
    </row>
    <row r="62" spans="1:15" s="53" customFormat="1" ht="131.25" customHeight="1" x14ac:dyDescent="0.2">
      <c r="A62" s="122"/>
      <c r="B62" s="123" t="s">
        <v>5</v>
      </c>
      <c r="C62" s="124" t="s">
        <v>96</v>
      </c>
      <c r="D62" s="147"/>
      <c r="E62" s="138" t="str">
        <f t="shared" si="0"/>
        <v/>
      </c>
      <c r="F62" s="105" t="s">
        <v>1139</v>
      </c>
      <c r="G62" s="125" t="s">
        <v>292</v>
      </c>
      <c r="H62" s="125" t="s">
        <v>293</v>
      </c>
      <c r="I62" s="125" t="s">
        <v>294</v>
      </c>
      <c r="J62" s="125" t="s">
        <v>277</v>
      </c>
      <c r="K62" s="125" t="s">
        <v>113</v>
      </c>
      <c r="L62" s="125" t="s">
        <v>202</v>
      </c>
      <c r="M62" s="125" t="s">
        <v>279</v>
      </c>
      <c r="N62" s="125"/>
      <c r="O62" s="125" t="s">
        <v>278</v>
      </c>
    </row>
    <row r="63" spans="1:15" s="53" customFormat="1" ht="131.25" customHeight="1" x14ac:dyDescent="0.2">
      <c r="A63" s="116"/>
      <c r="B63" s="117" t="s">
        <v>19</v>
      </c>
      <c r="C63" s="118" t="s">
        <v>318</v>
      </c>
      <c r="D63" s="146"/>
      <c r="E63" s="139" t="str">
        <f t="shared" si="0"/>
        <v/>
      </c>
      <c r="F63" s="110" t="s">
        <v>1140</v>
      </c>
      <c r="G63" s="119" t="s">
        <v>295</v>
      </c>
      <c r="H63" s="119" t="s">
        <v>296</v>
      </c>
      <c r="I63" s="119" t="s">
        <v>297</v>
      </c>
      <c r="J63" s="119" t="s">
        <v>277</v>
      </c>
      <c r="K63" s="119" t="s">
        <v>113</v>
      </c>
      <c r="L63" s="119" t="s">
        <v>202</v>
      </c>
      <c r="M63" s="119" t="s">
        <v>279</v>
      </c>
      <c r="N63" s="119"/>
      <c r="O63" s="119" t="s">
        <v>278</v>
      </c>
    </row>
    <row r="64" spans="1:15" s="53" customFormat="1" ht="131.25" customHeight="1" x14ac:dyDescent="0.2">
      <c r="A64" s="122"/>
      <c r="B64" s="123" t="s">
        <v>24</v>
      </c>
      <c r="C64" s="124" t="s">
        <v>76</v>
      </c>
      <c r="D64" s="147"/>
      <c r="E64" s="138" t="str">
        <f t="shared" si="0"/>
        <v/>
      </c>
      <c r="F64" s="105" t="s">
        <v>1141</v>
      </c>
      <c r="G64" s="125" t="s">
        <v>298</v>
      </c>
      <c r="H64" s="125" t="s">
        <v>299</v>
      </c>
      <c r="I64" s="125" t="s">
        <v>300</v>
      </c>
      <c r="J64" s="125" t="s">
        <v>277</v>
      </c>
      <c r="K64" s="125" t="s">
        <v>113</v>
      </c>
      <c r="L64" s="125" t="s">
        <v>202</v>
      </c>
      <c r="M64" s="125" t="s">
        <v>279</v>
      </c>
      <c r="N64" s="125"/>
      <c r="O64" s="125" t="s">
        <v>278</v>
      </c>
    </row>
    <row r="65" spans="1:17" s="53" customFormat="1" ht="131.25" customHeight="1" x14ac:dyDescent="0.2">
      <c r="A65" s="116"/>
      <c r="B65" s="117" t="s">
        <v>19</v>
      </c>
      <c r="C65" s="118" t="s">
        <v>18</v>
      </c>
      <c r="D65" s="146"/>
      <c r="E65" s="139" t="str">
        <f t="shared" si="0"/>
        <v/>
      </c>
      <c r="F65" s="110" t="s">
        <v>1142</v>
      </c>
      <c r="G65" s="119" t="s">
        <v>301</v>
      </c>
      <c r="H65" s="119" t="s">
        <v>303</v>
      </c>
      <c r="I65" s="119" t="s">
        <v>302</v>
      </c>
      <c r="J65" s="119" t="s">
        <v>277</v>
      </c>
      <c r="K65" s="119" t="s">
        <v>111</v>
      </c>
      <c r="L65" s="119" t="s">
        <v>202</v>
      </c>
      <c r="M65" s="119" t="s">
        <v>287</v>
      </c>
      <c r="N65" s="119"/>
      <c r="O65" s="119" t="s">
        <v>278</v>
      </c>
    </row>
    <row r="66" spans="1:17" s="53" customFormat="1" ht="131.25" customHeight="1" x14ac:dyDescent="0.2">
      <c r="A66" s="122"/>
      <c r="B66" s="123" t="s">
        <v>19</v>
      </c>
      <c r="C66" s="124" t="s">
        <v>18</v>
      </c>
      <c r="D66" s="147"/>
      <c r="E66" s="138" t="str">
        <f t="shared" si="0"/>
        <v/>
      </c>
      <c r="F66" s="105" t="s">
        <v>1143</v>
      </c>
      <c r="G66" s="125" t="s">
        <v>304</v>
      </c>
      <c r="H66" s="125" t="s">
        <v>398</v>
      </c>
      <c r="I66" s="125" t="s">
        <v>305</v>
      </c>
      <c r="J66" s="125" t="s">
        <v>277</v>
      </c>
      <c r="K66" s="125" t="s">
        <v>113</v>
      </c>
      <c r="L66" s="125" t="s">
        <v>202</v>
      </c>
      <c r="M66" s="125" t="s">
        <v>279</v>
      </c>
      <c r="N66" s="125"/>
      <c r="O66" s="125" t="s">
        <v>278</v>
      </c>
    </row>
    <row r="67" spans="1:17" s="53" customFormat="1" ht="131.25" customHeight="1" x14ac:dyDescent="0.2">
      <c r="A67" s="116"/>
      <c r="B67" s="117" t="s">
        <v>35</v>
      </c>
      <c r="C67" s="118" t="s">
        <v>79</v>
      </c>
      <c r="D67" s="144" t="s">
        <v>1048</v>
      </c>
      <c r="E67" s="139" t="str">
        <f t="shared" si="0"/>
        <v>Klik voor bestand</v>
      </c>
      <c r="F67" s="110" t="s">
        <v>1144</v>
      </c>
      <c r="G67" s="119" t="s">
        <v>306</v>
      </c>
      <c r="H67" s="119" t="s">
        <v>307</v>
      </c>
      <c r="I67" s="119" t="s">
        <v>308</v>
      </c>
      <c r="J67" s="119" t="s">
        <v>277</v>
      </c>
      <c r="K67" s="119" t="s">
        <v>111</v>
      </c>
      <c r="L67" s="119" t="s">
        <v>202</v>
      </c>
      <c r="M67" s="119" t="s">
        <v>279</v>
      </c>
      <c r="N67" s="119"/>
      <c r="O67" s="119" t="s">
        <v>278</v>
      </c>
    </row>
    <row r="68" spans="1:17" s="53" customFormat="1" ht="131.25" customHeight="1" x14ac:dyDescent="0.2">
      <c r="A68" s="122"/>
      <c r="B68" s="123" t="s">
        <v>19</v>
      </c>
      <c r="C68" s="124" t="s">
        <v>318</v>
      </c>
      <c r="D68" s="147"/>
      <c r="E68" s="138" t="str">
        <f t="shared" si="0"/>
        <v/>
      </c>
      <c r="F68" s="105" t="s">
        <v>1145</v>
      </c>
      <c r="G68" s="125" t="s">
        <v>319</v>
      </c>
      <c r="H68" s="125" t="s">
        <v>320</v>
      </c>
      <c r="I68" s="125" t="s">
        <v>399</v>
      </c>
      <c r="J68" s="125" t="s">
        <v>321</v>
      </c>
      <c r="K68" s="125" t="s">
        <v>106</v>
      </c>
      <c r="L68" s="125" t="s">
        <v>228</v>
      </c>
      <c r="M68" s="125" t="s">
        <v>322</v>
      </c>
      <c r="N68" s="125"/>
      <c r="O68" s="125" t="s">
        <v>153</v>
      </c>
    </row>
    <row r="69" spans="1:17" s="53" customFormat="1" ht="131.25" customHeight="1" x14ac:dyDescent="0.2">
      <c r="A69" s="116"/>
      <c r="B69" s="117" t="s">
        <v>26</v>
      </c>
      <c r="C69" s="118" t="s">
        <v>28</v>
      </c>
      <c r="D69" s="144"/>
      <c r="E69" s="139" t="str">
        <f t="shared" si="0"/>
        <v/>
      </c>
      <c r="F69" s="110" t="s">
        <v>1146</v>
      </c>
      <c r="G69" s="119" t="s">
        <v>324</v>
      </c>
      <c r="H69" s="119" t="s">
        <v>323</v>
      </c>
      <c r="I69" s="119" t="s">
        <v>325</v>
      </c>
      <c r="J69" s="119" t="s">
        <v>321</v>
      </c>
      <c r="K69" s="119" t="s">
        <v>106</v>
      </c>
      <c r="L69" s="119" t="s">
        <v>228</v>
      </c>
      <c r="M69" s="119" t="s">
        <v>322</v>
      </c>
      <c r="N69" s="119"/>
      <c r="O69" s="119" t="s">
        <v>153</v>
      </c>
    </row>
    <row r="70" spans="1:17" s="53" customFormat="1" ht="143.25" customHeight="1" x14ac:dyDescent="0.2">
      <c r="A70" s="122"/>
      <c r="B70" s="123" t="s">
        <v>19</v>
      </c>
      <c r="C70" s="124" t="s">
        <v>16</v>
      </c>
      <c r="D70" s="150"/>
      <c r="E70" s="138" t="str">
        <f t="shared" si="0"/>
        <v/>
      </c>
      <c r="F70" s="105" t="s">
        <v>1147</v>
      </c>
      <c r="G70" s="125" t="s">
        <v>326</v>
      </c>
      <c r="H70" s="125" t="s">
        <v>333</v>
      </c>
      <c r="I70" s="125" t="s">
        <v>327</v>
      </c>
      <c r="J70" s="125" t="s">
        <v>321</v>
      </c>
      <c r="K70" s="125" t="s">
        <v>106</v>
      </c>
      <c r="L70" s="125" t="s">
        <v>228</v>
      </c>
      <c r="M70" s="125" t="s">
        <v>322</v>
      </c>
      <c r="N70" s="125"/>
      <c r="O70" s="125" t="s">
        <v>153</v>
      </c>
    </row>
    <row r="71" spans="1:17" s="53" customFormat="1" ht="131.25" customHeight="1" x14ac:dyDescent="0.2">
      <c r="A71" s="116"/>
      <c r="B71" s="117" t="s">
        <v>19</v>
      </c>
      <c r="C71" s="118" t="s">
        <v>16</v>
      </c>
      <c r="D71" s="144" t="s">
        <v>1076</v>
      </c>
      <c r="E71" s="139" t="str">
        <f t="shared" ref="E71:E134" si="1">IF(D71&lt;&gt;"",HYPERLINK(D71,"Klik voor bestand"),"")</f>
        <v>Klik voor bestand</v>
      </c>
      <c r="F71" s="110" t="s">
        <v>1148</v>
      </c>
      <c r="G71" s="119" t="s">
        <v>328</v>
      </c>
      <c r="H71" s="119" t="s">
        <v>329</v>
      </c>
      <c r="I71" s="119" t="s">
        <v>330</v>
      </c>
      <c r="J71" s="119" t="s">
        <v>331</v>
      </c>
      <c r="K71" s="119" t="s">
        <v>113</v>
      </c>
      <c r="L71" s="119" t="s">
        <v>228</v>
      </c>
      <c r="M71" s="119" t="s">
        <v>332</v>
      </c>
      <c r="N71" s="119"/>
      <c r="O71" s="119" t="s">
        <v>153</v>
      </c>
    </row>
    <row r="72" spans="1:17" s="50" customFormat="1" ht="136.5" customHeight="1" x14ac:dyDescent="0.2">
      <c r="A72" s="103"/>
      <c r="B72" s="104" t="s">
        <v>19</v>
      </c>
      <c r="C72" s="104" t="s">
        <v>18</v>
      </c>
      <c r="D72" s="141" t="s">
        <v>1049</v>
      </c>
      <c r="E72" s="138" t="str">
        <f t="shared" si="1"/>
        <v>Klik voor bestand</v>
      </c>
      <c r="F72" s="105" t="s">
        <v>1149</v>
      </c>
      <c r="G72" s="106" t="s">
        <v>335</v>
      </c>
      <c r="H72" s="106" t="s">
        <v>336</v>
      </c>
      <c r="I72" s="106" t="s">
        <v>337</v>
      </c>
      <c r="J72" s="106" t="s">
        <v>338</v>
      </c>
      <c r="K72" s="106" t="s">
        <v>111</v>
      </c>
      <c r="L72" s="106" t="s">
        <v>125</v>
      </c>
      <c r="M72" s="106"/>
      <c r="N72" s="106" t="s">
        <v>339</v>
      </c>
      <c r="O72" s="88" t="s">
        <v>153</v>
      </c>
      <c r="Q72" s="72"/>
    </row>
    <row r="73" spans="1:17" s="50" customFormat="1" ht="152.25" customHeight="1" x14ac:dyDescent="0.2">
      <c r="A73" s="107"/>
      <c r="B73" s="108" t="s">
        <v>19</v>
      </c>
      <c r="C73" s="108" t="s">
        <v>48</v>
      </c>
      <c r="D73" s="142"/>
      <c r="E73" s="139" t="str">
        <f t="shared" si="1"/>
        <v/>
      </c>
      <c r="F73" s="110" t="s">
        <v>1150</v>
      </c>
      <c r="G73" s="111" t="s">
        <v>340</v>
      </c>
      <c r="H73" s="111" t="s">
        <v>341</v>
      </c>
      <c r="I73" s="111" t="s">
        <v>342</v>
      </c>
      <c r="J73" s="111" t="s">
        <v>343</v>
      </c>
      <c r="K73" s="111" t="s">
        <v>111</v>
      </c>
      <c r="L73" s="111" t="s">
        <v>125</v>
      </c>
      <c r="M73" s="111"/>
      <c r="N73" s="111" t="s">
        <v>339</v>
      </c>
      <c r="O73" s="111" t="s">
        <v>153</v>
      </c>
    </row>
    <row r="74" spans="1:17" s="50" customFormat="1" ht="136.5" customHeight="1" x14ac:dyDescent="0.2">
      <c r="A74" s="103"/>
      <c r="B74" s="104" t="s">
        <v>19</v>
      </c>
      <c r="C74" s="104" t="s">
        <v>318</v>
      </c>
      <c r="D74" s="141" t="s">
        <v>1043</v>
      </c>
      <c r="E74" s="138" t="str">
        <f t="shared" si="1"/>
        <v>Klik voor bestand</v>
      </c>
      <c r="F74" s="105" t="s">
        <v>1151</v>
      </c>
      <c r="G74" s="106" t="s">
        <v>344</v>
      </c>
      <c r="H74" s="106" t="s">
        <v>345</v>
      </c>
      <c r="I74" s="106" t="s">
        <v>346</v>
      </c>
      <c r="J74" s="106" t="s">
        <v>347</v>
      </c>
      <c r="K74" s="106" t="s">
        <v>111</v>
      </c>
      <c r="L74" s="106" t="s">
        <v>125</v>
      </c>
      <c r="M74" s="106"/>
      <c r="N74" s="106" t="s">
        <v>339</v>
      </c>
      <c r="O74" s="88" t="s">
        <v>153</v>
      </c>
    </row>
    <row r="75" spans="1:17" s="50" customFormat="1" ht="159" customHeight="1" x14ac:dyDescent="0.2">
      <c r="A75" s="107"/>
      <c r="B75" s="108" t="s">
        <v>19</v>
      </c>
      <c r="C75" s="108" t="s">
        <v>16</v>
      </c>
      <c r="D75" s="151"/>
      <c r="E75" s="139" t="str">
        <f t="shared" si="1"/>
        <v/>
      </c>
      <c r="F75" s="110" t="s">
        <v>1152</v>
      </c>
      <c r="G75" s="111" t="s">
        <v>348</v>
      </c>
      <c r="H75" s="111" t="s">
        <v>349</v>
      </c>
      <c r="I75" s="111" t="s">
        <v>350</v>
      </c>
      <c r="J75" s="111" t="s">
        <v>351</v>
      </c>
      <c r="K75" s="111" t="s">
        <v>106</v>
      </c>
      <c r="L75" s="111" t="s">
        <v>352</v>
      </c>
      <c r="M75" s="111" t="s">
        <v>353</v>
      </c>
      <c r="N75" s="111"/>
      <c r="O75" s="111" t="s">
        <v>354</v>
      </c>
    </row>
    <row r="76" spans="1:17" s="50" customFormat="1" ht="178.5" customHeight="1" x14ac:dyDescent="0.2">
      <c r="A76" s="103"/>
      <c r="B76" s="104" t="s">
        <v>27</v>
      </c>
      <c r="C76" s="104" t="s">
        <v>1025</v>
      </c>
      <c r="D76" s="143"/>
      <c r="E76" s="138" t="str">
        <f t="shared" si="1"/>
        <v/>
      </c>
      <c r="F76" s="105" t="s">
        <v>1153</v>
      </c>
      <c r="G76" s="106" t="s">
        <v>355</v>
      </c>
      <c r="H76" s="106" t="s">
        <v>356</v>
      </c>
      <c r="I76" s="106" t="s">
        <v>357</v>
      </c>
      <c r="J76" s="106" t="s">
        <v>351</v>
      </c>
      <c r="K76" s="106" t="s">
        <v>106</v>
      </c>
      <c r="L76" s="106" t="s">
        <v>352</v>
      </c>
      <c r="M76" s="106" t="s">
        <v>353</v>
      </c>
      <c r="N76" s="106"/>
      <c r="O76" s="88" t="s">
        <v>354</v>
      </c>
    </row>
    <row r="77" spans="1:17" s="50" customFormat="1" ht="165.75" customHeight="1" x14ac:dyDescent="0.2">
      <c r="A77" s="107"/>
      <c r="B77" s="108" t="s">
        <v>26</v>
      </c>
      <c r="C77" s="108" t="s">
        <v>28</v>
      </c>
      <c r="D77" s="144" t="s">
        <v>1050</v>
      </c>
      <c r="E77" s="139" t="str">
        <f t="shared" si="1"/>
        <v>Klik voor bestand</v>
      </c>
      <c r="F77" s="110" t="s">
        <v>1154</v>
      </c>
      <c r="G77" s="111" t="s">
        <v>358</v>
      </c>
      <c r="H77" s="111" t="s">
        <v>359</v>
      </c>
      <c r="I77" s="111" t="s">
        <v>360</v>
      </c>
      <c r="J77" s="111" t="s">
        <v>351</v>
      </c>
      <c r="K77" s="111" t="s">
        <v>106</v>
      </c>
      <c r="L77" s="111" t="s">
        <v>352</v>
      </c>
      <c r="M77" s="111" t="s">
        <v>353</v>
      </c>
      <c r="N77" s="111"/>
      <c r="O77" s="111" t="s">
        <v>354</v>
      </c>
    </row>
    <row r="78" spans="1:17" s="50" customFormat="1" ht="174.75" customHeight="1" x14ac:dyDescent="0.2">
      <c r="A78" s="103"/>
      <c r="B78" s="104" t="s">
        <v>19</v>
      </c>
      <c r="C78" s="104" t="s">
        <v>117</v>
      </c>
      <c r="D78" s="152"/>
      <c r="E78" s="138" t="str">
        <f t="shared" si="1"/>
        <v/>
      </c>
      <c r="F78" s="105" t="s">
        <v>1155</v>
      </c>
      <c r="G78" s="106" t="s">
        <v>361</v>
      </c>
      <c r="H78" s="106" t="s">
        <v>362</v>
      </c>
      <c r="I78" s="106" t="s">
        <v>363</v>
      </c>
      <c r="J78" s="106" t="s">
        <v>364</v>
      </c>
      <c r="K78" s="106" t="s">
        <v>111</v>
      </c>
      <c r="L78" s="106" t="s">
        <v>352</v>
      </c>
      <c r="M78" s="106" t="s">
        <v>287</v>
      </c>
      <c r="N78" s="106"/>
      <c r="O78" s="88" t="s">
        <v>354</v>
      </c>
    </row>
    <row r="79" spans="1:17" s="50" customFormat="1" ht="144" customHeight="1" x14ac:dyDescent="0.2">
      <c r="A79" s="107"/>
      <c r="B79" s="108" t="s">
        <v>19</v>
      </c>
      <c r="C79" s="108" t="s">
        <v>13</v>
      </c>
      <c r="D79" s="144" t="s">
        <v>1051</v>
      </c>
      <c r="E79" s="139" t="str">
        <f t="shared" si="1"/>
        <v>Klik voor bestand</v>
      </c>
      <c r="F79" s="110" t="s">
        <v>1156</v>
      </c>
      <c r="G79" s="111" t="s">
        <v>365</v>
      </c>
      <c r="H79" s="111" t="s">
        <v>366</v>
      </c>
      <c r="I79" s="111" t="s">
        <v>367</v>
      </c>
      <c r="J79" s="111" t="s">
        <v>364</v>
      </c>
      <c r="K79" s="111" t="s">
        <v>111</v>
      </c>
      <c r="L79" s="111" t="s">
        <v>352</v>
      </c>
      <c r="M79" s="111" t="s">
        <v>287</v>
      </c>
      <c r="N79" s="111"/>
      <c r="O79" s="111" t="s">
        <v>354</v>
      </c>
    </row>
    <row r="80" spans="1:17" s="50" customFormat="1" ht="152.25" customHeight="1" x14ac:dyDescent="0.2">
      <c r="A80" s="103"/>
      <c r="B80" s="104" t="s">
        <v>27</v>
      </c>
      <c r="C80" s="104" t="s">
        <v>50</v>
      </c>
      <c r="D80" s="143"/>
      <c r="E80" s="138" t="str">
        <f t="shared" si="1"/>
        <v/>
      </c>
      <c r="F80" s="105" t="s">
        <v>1157</v>
      </c>
      <c r="G80" s="106" t="s">
        <v>1039</v>
      </c>
      <c r="H80" s="106" t="s">
        <v>368</v>
      </c>
      <c r="I80" s="106" t="s">
        <v>369</v>
      </c>
      <c r="J80" s="106" t="s">
        <v>364</v>
      </c>
      <c r="K80" s="106" t="s">
        <v>111</v>
      </c>
      <c r="L80" s="106" t="s">
        <v>352</v>
      </c>
      <c r="M80" s="106" t="s">
        <v>287</v>
      </c>
      <c r="N80" s="106"/>
      <c r="O80" s="88" t="s">
        <v>354</v>
      </c>
    </row>
    <row r="81" spans="1:17" s="50" customFormat="1" ht="179.25" customHeight="1" x14ac:dyDescent="0.2">
      <c r="A81" s="107"/>
      <c r="B81" s="108" t="s">
        <v>26</v>
      </c>
      <c r="C81" s="108" t="s">
        <v>370</v>
      </c>
      <c r="D81" s="151"/>
      <c r="E81" s="139" t="str">
        <f t="shared" si="1"/>
        <v/>
      </c>
      <c r="F81" s="110" t="s">
        <v>1158</v>
      </c>
      <c r="G81" s="111" t="s">
        <v>371</v>
      </c>
      <c r="H81" s="111" t="s">
        <v>372</v>
      </c>
      <c r="I81" s="111" t="s">
        <v>373</v>
      </c>
      <c r="J81" s="111" t="s">
        <v>364</v>
      </c>
      <c r="K81" s="111" t="s">
        <v>111</v>
      </c>
      <c r="L81" s="111" t="s">
        <v>352</v>
      </c>
      <c r="M81" s="111" t="s">
        <v>287</v>
      </c>
      <c r="N81" s="111"/>
      <c r="O81" s="111" t="s">
        <v>354</v>
      </c>
    </row>
    <row r="82" spans="1:17" s="50" customFormat="1" ht="210.75" customHeight="1" x14ac:dyDescent="0.2">
      <c r="A82" s="103"/>
      <c r="B82" s="104" t="s">
        <v>19</v>
      </c>
      <c r="C82" s="104" t="s">
        <v>18</v>
      </c>
      <c r="D82" s="143"/>
      <c r="E82" s="138" t="str">
        <f t="shared" si="1"/>
        <v/>
      </c>
      <c r="F82" s="105" t="s">
        <v>1159</v>
      </c>
      <c r="G82" s="106" t="s">
        <v>374</v>
      </c>
      <c r="H82" s="106" t="s">
        <v>375</v>
      </c>
      <c r="I82" s="106" t="s">
        <v>376</v>
      </c>
      <c r="J82" s="113" t="s">
        <v>377</v>
      </c>
      <c r="K82" s="113" t="s">
        <v>111</v>
      </c>
      <c r="L82" s="113" t="s">
        <v>352</v>
      </c>
      <c r="M82" s="113" t="s">
        <v>378</v>
      </c>
      <c r="N82" s="113"/>
      <c r="O82" s="113" t="s">
        <v>379</v>
      </c>
    </row>
    <row r="83" spans="1:17" s="50" customFormat="1" ht="154.5" customHeight="1" x14ac:dyDescent="0.2">
      <c r="A83" s="107"/>
      <c r="B83" s="108" t="s">
        <v>26</v>
      </c>
      <c r="C83" s="108" t="s">
        <v>54</v>
      </c>
      <c r="D83" s="144" t="s">
        <v>1077</v>
      </c>
      <c r="E83" s="139" t="str">
        <f t="shared" si="1"/>
        <v>Klik voor bestand</v>
      </c>
      <c r="F83" s="110" t="s">
        <v>1160</v>
      </c>
      <c r="G83" s="111" t="s">
        <v>380</v>
      </c>
      <c r="H83" s="111" t="s">
        <v>381</v>
      </c>
      <c r="I83" s="111" t="s">
        <v>382</v>
      </c>
      <c r="J83" s="111" t="s">
        <v>383</v>
      </c>
      <c r="K83" s="111" t="s">
        <v>111</v>
      </c>
      <c r="L83" s="111" t="s">
        <v>352</v>
      </c>
      <c r="M83" s="111" t="s">
        <v>378</v>
      </c>
      <c r="N83" s="111"/>
      <c r="O83" s="111" t="s">
        <v>379</v>
      </c>
    </row>
    <row r="84" spans="1:17" s="50" customFormat="1" ht="136.5" customHeight="1" x14ac:dyDescent="0.2">
      <c r="A84" s="103"/>
      <c r="B84" s="104" t="s">
        <v>19</v>
      </c>
      <c r="C84" s="104" t="s">
        <v>18</v>
      </c>
      <c r="D84" s="141" t="s">
        <v>1052</v>
      </c>
      <c r="E84" s="138" t="str">
        <f t="shared" si="1"/>
        <v>Klik voor bestand</v>
      </c>
      <c r="F84" s="105" t="s">
        <v>1161</v>
      </c>
      <c r="G84" s="75" t="s">
        <v>384</v>
      </c>
      <c r="H84" s="75" t="s">
        <v>385</v>
      </c>
      <c r="I84" s="75" t="s">
        <v>386</v>
      </c>
      <c r="J84" s="106" t="s">
        <v>387</v>
      </c>
      <c r="K84" s="106" t="s">
        <v>111</v>
      </c>
      <c r="L84" s="106" t="s">
        <v>1028</v>
      </c>
      <c r="M84" s="106"/>
      <c r="N84" s="106" t="s">
        <v>388</v>
      </c>
      <c r="O84" s="88" t="s">
        <v>153</v>
      </c>
      <c r="Q84" s="72"/>
    </row>
    <row r="85" spans="1:17" s="50" customFormat="1" ht="125.25" customHeight="1" x14ac:dyDescent="0.2">
      <c r="A85" s="107"/>
      <c r="B85" s="108" t="s">
        <v>19</v>
      </c>
      <c r="C85" s="108" t="s">
        <v>16</v>
      </c>
      <c r="D85" s="144"/>
      <c r="E85" s="139" t="str">
        <f t="shared" si="1"/>
        <v/>
      </c>
      <c r="F85" s="110" t="s">
        <v>1162</v>
      </c>
      <c r="G85" s="111" t="s">
        <v>389</v>
      </c>
      <c r="H85" s="111" t="s">
        <v>390</v>
      </c>
      <c r="I85" s="111" t="s">
        <v>391</v>
      </c>
      <c r="J85" s="106" t="s">
        <v>387</v>
      </c>
      <c r="K85" s="106" t="s">
        <v>111</v>
      </c>
      <c r="L85" s="106" t="s">
        <v>1028</v>
      </c>
      <c r="M85" s="106"/>
      <c r="N85" s="106" t="s">
        <v>388</v>
      </c>
      <c r="O85" s="88" t="s">
        <v>153</v>
      </c>
    </row>
    <row r="86" spans="1:17" s="50" customFormat="1" ht="136.5" customHeight="1" x14ac:dyDescent="0.2">
      <c r="A86" s="103"/>
      <c r="B86" s="104" t="s">
        <v>26</v>
      </c>
      <c r="C86" s="104" t="s">
        <v>53</v>
      </c>
      <c r="D86" s="152"/>
      <c r="E86" s="138" t="str">
        <f t="shared" si="1"/>
        <v/>
      </c>
      <c r="F86" s="105" t="s">
        <v>1163</v>
      </c>
      <c r="G86" s="106" t="s">
        <v>392</v>
      </c>
      <c r="H86" s="106" t="s">
        <v>393</v>
      </c>
      <c r="I86" s="106" t="s">
        <v>394</v>
      </c>
      <c r="J86" s="106" t="s">
        <v>387</v>
      </c>
      <c r="K86" s="106" t="s">
        <v>111</v>
      </c>
      <c r="L86" s="106" t="s">
        <v>1028</v>
      </c>
      <c r="M86" s="106"/>
      <c r="N86" s="106" t="s">
        <v>388</v>
      </c>
      <c r="O86" s="88" t="s">
        <v>153</v>
      </c>
    </row>
    <row r="87" spans="1:17" s="50" customFormat="1" ht="136.5" customHeight="1" x14ac:dyDescent="0.2">
      <c r="A87" s="107"/>
      <c r="B87" s="108" t="s">
        <v>35</v>
      </c>
      <c r="C87" s="108" t="s">
        <v>1027</v>
      </c>
      <c r="D87" s="144" t="s">
        <v>1078</v>
      </c>
      <c r="E87" s="139" t="str">
        <f t="shared" si="1"/>
        <v>Klik voor bestand</v>
      </c>
      <c r="F87" s="110" t="s">
        <v>1164</v>
      </c>
      <c r="G87" s="111" t="s">
        <v>400</v>
      </c>
      <c r="H87" s="111" t="s">
        <v>401</v>
      </c>
      <c r="I87" s="111" t="s">
        <v>402</v>
      </c>
      <c r="J87" s="111" t="s">
        <v>403</v>
      </c>
      <c r="K87" s="111" t="s">
        <v>404</v>
      </c>
      <c r="L87" s="111" t="s">
        <v>139</v>
      </c>
      <c r="M87" s="111" t="s">
        <v>203</v>
      </c>
      <c r="N87" s="111"/>
      <c r="O87" s="111" t="s">
        <v>379</v>
      </c>
      <c r="Q87" s="72"/>
    </row>
    <row r="88" spans="1:17" s="50" customFormat="1" ht="125.25" customHeight="1" x14ac:dyDescent="0.2">
      <c r="A88" s="135"/>
      <c r="B88" s="136" t="s">
        <v>19</v>
      </c>
      <c r="C88" s="136" t="s">
        <v>14</v>
      </c>
      <c r="D88" s="145"/>
      <c r="E88" s="138" t="str">
        <f t="shared" si="1"/>
        <v/>
      </c>
      <c r="F88" s="105" t="s">
        <v>1165</v>
      </c>
      <c r="G88" s="75" t="s">
        <v>405</v>
      </c>
      <c r="H88" s="75" t="s">
        <v>406</v>
      </c>
      <c r="I88" s="75" t="s">
        <v>407</v>
      </c>
      <c r="J88" s="75" t="s">
        <v>408</v>
      </c>
      <c r="K88" s="75" t="s">
        <v>404</v>
      </c>
      <c r="L88" s="75" t="s">
        <v>40</v>
      </c>
      <c r="M88" s="75" t="s">
        <v>409</v>
      </c>
      <c r="N88" s="75"/>
      <c r="O88" s="75" t="s">
        <v>278</v>
      </c>
    </row>
    <row r="89" spans="1:17" s="50" customFormat="1" ht="85.5" customHeight="1" x14ac:dyDescent="0.2">
      <c r="A89" s="107"/>
      <c r="B89" s="108" t="s">
        <v>19</v>
      </c>
      <c r="C89" s="108" t="s">
        <v>18</v>
      </c>
      <c r="D89" s="151"/>
      <c r="E89" s="139" t="str">
        <f t="shared" si="1"/>
        <v/>
      </c>
      <c r="F89" s="110" t="s">
        <v>1166</v>
      </c>
      <c r="G89" s="111" t="s">
        <v>410</v>
      </c>
      <c r="H89" s="111" t="s">
        <v>411</v>
      </c>
      <c r="I89" s="111" t="s">
        <v>412</v>
      </c>
      <c r="J89" s="111" t="s">
        <v>408</v>
      </c>
      <c r="K89" s="111" t="s">
        <v>404</v>
      </c>
      <c r="L89" s="111" t="s">
        <v>40</v>
      </c>
      <c r="M89" s="111" t="s">
        <v>409</v>
      </c>
      <c r="N89" s="111"/>
      <c r="O89" s="111" t="s">
        <v>278</v>
      </c>
    </row>
    <row r="90" spans="1:17" s="50" customFormat="1" ht="125.25" customHeight="1" x14ac:dyDescent="0.2">
      <c r="A90" s="135"/>
      <c r="B90" s="136" t="s">
        <v>25</v>
      </c>
      <c r="C90" s="136" t="s">
        <v>60</v>
      </c>
      <c r="D90" s="145"/>
      <c r="E90" s="138" t="str">
        <f t="shared" si="1"/>
        <v/>
      </c>
      <c r="F90" s="105" t="s">
        <v>1167</v>
      </c>
      <c r="G90" s="75" t="s">
        <v>413</v>
      </c>
      <c r="H90" s="75" t="s">
        <v>414</v>
      </c>
      <c r="I90" s="75" t="s">
        <v>415</v>
      </c>
      <c r="J90" s="75" t="s">
        <v>408</v>
      </c>
      <c r="K90" s="75" t="s">
        <v>404</v>
      </c>
      <c r="L90" s="75" t="s">
        <v>40</v>
      </c>
      <c r="M90" s="75" t="s">
        <v>409</v>
      </c>
      <c r="N90" s="75"/>
      <c r="O90" s="75" t="s">
        <v>278</v>
      </c>
    </row>
    <row r="91" spans="1:17" s="50" customFormat="1" ht="136.5" customHeight="1" x14ac:dyDescent="0.2">
      <c r="A91" s="107"/>
      <c r="B91" s="108" t="s">
        <v>27</v>
      </c>
      <c r="C91" s="108" t="s">
        <v>416</v>
      </c>
      <c r="D91" s="151"/>
      <c r="E91" s="139" t="str">
        <f t="shared" si="1"/>
        <v/>
      </c>
      <c r="F91" s="110" t="s">
        <v>1168</v>
      </c>
      <c r="G91" s="111" t="s">
        <v>417</v>
      </c>
      <c r="H91" s="111" t="s">
        <v>418</v>
      </c>
      <c r="I91" s="111" t="s">
        <v>419</v>
      </c>
      <c r="J91" s="111" t="s">
        <v>408</v>
      </c>
      <c r="K91" s="111" t="s">
        <v>404</v>
      </c>
      <c r="L91" s="111" t="s">
        <v>40</v>
      </c>
      <c r="M91" s="111" t="s">
        <v>409</v>
      </c>
      <c r="N91" s="111"/>
      <c r="O91" s="111" t="s">
        <v>278</v>
      </c>
    </row>
    <row r="92" spans="1:17" s="50" customFormat="1" ht="169.5" customHeight="1" x14ac:dyDescent="0.2">
      <c r="A92" s="135"/>
      <c r="B92" s="136" t="s">
        <v>19</v>
      </c>
      <c r="C92" s="136" t="s">
        <v>18</v>
      </c>
      <c r="D92" s="145"/>
      <c r="E92" s="138" t="str">
        <f t="shared" si="1"/>
        <v/>
      </c>
      <c r="F92" s="105" t="s">
        <v>1169</v>
      </c>
      <c r="G92" s="75" t="s">
        <v>420</v>
      </c>
      <c r="H92" s="75" t="s">
        <v>1031</v>
      </c>
      <c r="I92" s="75" t="s">
        <v>1032</v>
      </c>
      <c r="J92" s="75" t="s">
        <v>421</v>
      </c>
      <c r="K92" s="75" t="s">
        <v>113</v>
      </c>
      <c r="L92" s="75" t="s">
        <v>202</v>
      </c>
      <c r="M92" s="75"/>
      <c r="N92" s="75" t="s">
        <v>422</v>
      </c>
      <c r="O92" s="75" t="s">
        <v>423</v>
      </c>
    </row>
    <row r="93" spans="1:17" s="50" customFormat="1" ht="156.75" customHeight="1" x14ac:dyDescent="0.2">
      <c r="A93" s="107"/>
      <c r="B93" s="108" t="s">
        <v>25</v>
      </c>
      <c r="C93" s="108" t="s">
        <v>424</v>
      </c>
      <c r="D93" s="151"/>
      <c r="E93" s="139" t="str">
        <f t="shared" si="1"/>
        <v/>
      </c>
      <c r="F93" s="110" t="s">
        <v>1170</v>
      </c>
      <c r="G93" s="111" t="s">
        <v>425</v>
      </c>
      <c r="H93" s="111" t="s">
        <v>426</v>
      </c>
      <c r="I93" s="111" t="s">
        <v>427</v>
      </c>
      <c r="J93" s="111" t="s">
        <v>428</v>
      </c>
      <c r="K93" s="111" t="s">
        <v>106</v>
      </c>
      <c r="L93" s="111" t="s">
        <v>1028</v>
      </c>
      <c r="M93" s="111" t="s">
        <v>140</v>
      </c>
      <c r="N93" s="111"/>
      <c r="O93" s="111" t="s">
        <v>429</v>
      </c>
    </row>
    <row r="94" spans="1:17" s="50" customFormat="1" ht="151.5" customHeight="1" x14ac:dyDescent="0.2">
      <c r="A94" s="135"/>
      <c r="B94" s="136" t="s">
        <v>23</v>
      </c>
      <c r="C94" s="136" t="s">
        <v>430</v>
      </c>
      <c r="D94" s="145"/>
      <c r="E94" s="138" t="str">
        <f t="shared" si="1"/>
        <v/>
      </c>
      <c r="F94" s="105" t="s">
        <v>1171</v>
      </c>
      <c r="G94" s="75" t="s">
        <v>431</v>
      </c>
      <c r="H94" s="75" t="s">
        <v>432</v>
      </c>
      <c r="I94" s="75" t="s">
        <v>433</v>
      </c>
      <c r="J94" s="75" t="s">
        <v>428</v>
      </c>
      <c r="K94" s="75" t="s">
        <v>106</v>
      </c>
      <c r="L94" s="75" t="s">
        <v>1028</v>
      </c>
      <c r="M94" s="75" t="s">
        <v>140</v>
      </c>
      <c r="N94" s="75"/>
      <c r="O94" s="75" t="s">
        <v>429</v>
      </c>
    </row>
    <row r="95" spans="1:17" s="50" customFormat="1" ht="165.75" customHeight="1" x14ac:dyDescent="0.2">
      <c r="A95" s="107"/>
      <c r="B95" s="108" t="s">
        <v>19</v>
      </c>
      <c r="C95" s="108" t="s">
        <v>14</v>
      </c>
      <c r="D95" s="151"/>
      <c r="E95" s="139" t="str">
        <f t="shared" si="1"/>
        <v/>
      </c>
      <c r="F95" s="110" t="s">
        <v>1172</v>
      </c>
      <c r="G95" s="111" t="s">
        <v>434</v>
      </c>
      <c r="H95" s="111" t="s">
        <v>435</v>
      </c>
      <c r="I95" s="111" t="s">
        <v>436</v>
      </c>
      <c r="J95" s="111" t="s">
        <v>428</v>
      </c>
      <c r="K95" s="111" t="s">
        <v>106</v>
      </c>
      <c r="L95" s="111" t="s">
        <v>1028</v>
      </c>
      <c r="M95" s="111" t="s">
        <v>140</v>
      </c>
      <c r="N95" s="111"/>
      <c r="O95" s="111" t="s">
        <v>429</v>
      </c>
    </row>
    <row r="96" spans="1:17" s="50" customFormat="1" ht="209.25" customHeight="1" x14ac:dyDescent="0.2">
      <c r="A96" s="135"/>
      <c r="B96" s="136" t="s">
        <v>19</v>
      </c>
      <c r="C96" s="136" t="s">
        <v>18</v>
      </c>
      <c r="D96" s="145"/>
      <c r="E96" s="138" t="str">
        <f t="shared" si="1"/>
        <v/>
      </c>
      <c r="F96" s="105" t="s">
        <v>1173</v>
      </c>
      <c r="G96" s="75" t="s">
        <v>437</v>
      </c>
      <c r="H96" s="75" t="s">
        <v>438</v>
      </c>
      <c r="I96" s="75" t="s">
        <v>439</v>
      </c>
      <c r="J96" s="75" t="s">
        <v>440</v>
      </c>
      <c r="K96" s="75" t="s">
        <v>106</v>
      </c>
      <c r="L96" s="75" t="s">
        <v>441</v>
      </c>
      <c r="M96" s="75" t="s">
        <v>409</v>
      </c>
      <c r="N96" s="75"/>
      <c r="O96" s="75" t="s">
        <v>442</v>
      </c>
    </row>
    <row r="97" spans="1:15" s="50" customFormat="1" ht="178.5" customHeight="1" x14ac:dyDescent="0.2">
      <c r="A97" s="107"/>
      <c r="B97" s="108" t="s">
        <v>27</v>
      </c>
      <c r="C97" s="108" t="s">
        <v>1023</v>
      </c>
      <c r="D97" s="151"/>
      <c r="E97" s="139" t="str">
        <f t="shared" si="1"/>
        <v/>
      </c>
      <c r="F97" s="110" t="s">
        <v>1174</v>
      </c>
      <c r="G97" s="111" t="s">
        <v>443</v>
      </c>
      <c r="H97" s="111" t="s">
        <v>444</v>
      </c>
      <c r="I97" s="111" t="s">
        <v>445</v>
      </c>
      <c r="J97" s="111" t="s">
        <v>440</v>
      </c>
      <c r="K97" s="111" t="s">
        <v>106</v>
      </c>
      <c r="L97" s="111" t="s">
        <v>441</v>
      </c>
      <c r="M97" s="111" t="s">
        <v>409</v>
      </c>
      <c r="N97" s="111"/>
      <c r="O97" s="111" t="s">
        <v>442</v>
      </c>
    </row>
    <row r="98" spans="1:15" s="50" customFormat="1" ht="125.25" customHeight="1" x14ac:dyDescent="0.2">
      <c r="A98" s="135"/>
      <c r="B98" s="136" t="s">
        <v>25</v>
      </c>
      <c r="C98" s="136" t="s">
        <v>31</v>
      </c>
      <c r="D98" s="145"/>
      <c r="E98" s="138" t="str">
        <f t="shared" si="1"/>
        <v/>
      </c>
      <c r="F98" s="105" t="s">
        <v>1175</v>
      </c>
      <c r="G98" s="75" t="s">
        <v>446</v>
      </c>
      <c r="H98" s="75" t="s">
        <v>447</v>
      </c>
      <c r="I98" s="75" t="s">
        <v>448</v>
      </c>
      <c r="J98" s="75" t="s">
        <v>440</v>
      </c>
      <c r="K98" s="75" t="s">
        <v>106</v>
      </c>
      <c r="L98" s="75" t="s">
        <v>441</v>
      </c>
      <c r="M98" s="75" t="s">
        <v>409</v>
      </c>
      <c r="N98" s="75"/>
      <c r="O98" s="75" t="s">
        <v>442</v>
      </c>
    </row>
    <row r="99" spans="1:15" s="50" customFormat="1" ht="252" customHeight="1" x14ac:dyDescent="0.2">
      <c r="A99" s="107"/>
      <c r="B99" s="108" t="s">
        <v>19</v>
      </c>
      <c r="C99" s="108" t="s">
        <v>15</v>
      </c>
      <c r="D99" s="151"/>
      <c r="E99" s="139" t="str">
        <f t="shared" si="1"/>
        <v/>
      </c>
      <c r="F99" s="110" t="s">
        <v>1176</v>
      </c>
      <c r="G99" s="111" t="s">
        <v>449</v>
      </c>
      <c r="H99" s="111" t="s">
        <v>450</v>
      </c>
      <c r="I99" s="111" t="s">
        <v>451</v>
      </c>
      <c r="J99" s="111" t="s">
        <v>452</v>
      </c>
      <c r="K99" s="111" t="s">
        <v>106</v>
      </c>
      <c r="L99" s="111" t="s">
        <v>40</v>
      </c>
      <c r="M99" s="111" t="s">
        <v>453</v>
      </c>
      <c r="N99" s="111"/>
      <c r="O99" s="111" t="s">
        <v>442</v>
      </c>
    </row>
    <row r="100" spans="1:15" s="50" customFormat="1" ht="125.25" customHeight="1" x14ac:dyDescent="0.2">
      <c r="A100" s="135"/>
      <c r="B100" s="136" t="s">
        <v>19</v>
      </c>
      <c r="C100" s="136" t="s">
        <v>18</v>
      </c>
      <c r="D100" s="145"/>
      <c r="E100" s="138" t="str">
        <f t="shared" si="1"/>
        <v/>
      </c>
      <c r="F100" s="105" t="s">
        <v>1177</v>
      </c>
      <c r="G100" s="75" t="s">
        <v>454</v>
      </c>
      <c r="H100" s="75" t="s">
        <v>455</v>
      </c>
      <c r="I100" s="75" t="s">
        <v>456</v>
      </c>
      <c r="J100" s="75" t="s">
        <v>452</v>
      </c>
      <c r="K100" s="75" t="s">
        <v>106</v>
      </c>
      <c r="L100" s="75" t="s">
        <v>40</v>
      </c>
      <c r="M100" s="75" t="s">
        <v>453</v>
      </c>
      <c r="N100" s="75"/>
      <c r="O100" s="75" t="s">
        <v>442</v>
      </c>
    </row>
    <row r="101" spans="1:15" s="50" customFormat="1" ht="152.25" customHeight="1" x14ac:dyDescent="0.2">
      <c r="A101" s="107"/>
      <c r="B101" s="108" t="s">
        <v>19</v>
      </c>
      <c r="C101" s="108" t="s">
        <v>18</v>
      </c>
      <c r="D101" s="151"/>
      <c r="E101" s="139" t="str">
        <f t="shared" si="1"/>
        <v/>
      </c>
      <c r="F101" s="110" t="s">
        <v>1178</v>
      </c>
      <c r="G101" s="111" t="s">
        <v>457</v>
      </c>
      <c r="H101" s="111" t="s">
        <v>458</v>
      </c>
      <c r="I101" s="111" t="s">
        <v>459</v>
      </c>
      <c r="J101" s="111" t="s">
        <v>452</v>
      </c>
      <c r="K101" s="111" t="s">
        <v>106</v>
      </c>
      <c r="L101" s="111" t="s">
        <v>40</v>
      </c>
      <c r="M101" s="111" t="s">
        <v>453</v>
      </c>
      <c r="N101" s="111"/>
      <c r="O101" s="111" t="s">
        <v>442</v>
      </c>
    </row>
    <row r="102" spans="1:15" s="50" customFormat="1" ht="125.25" customHeight="1" x14ac:dyDescent="0.2">
      <c r="A102" s="135"/>
      <c r="B102" s="136" t="s">
        <v>19</v>
      </c>
      <c r="C102" s="136" t="s">
        <v>18</v>
      </c>
      <c r="D102" s="145"/>
      <c r="E102" s="138" t="str">
        <f t="shared" si="1"/>
        <v/>
      </c>
      <c r="F102" s="105" t="s">
        <v>1179</v>
      </c>
      <c r="G102" s="75" t="s">
        <v>460</v>
      </c>
      <c r="H102" s="75" t="s">
        <v>461</v>
      </c>
      <c r="I102" s="75" t="s">
        <v>462</v>
      </c>
      <c r="J102" s="75" t="s">
        <v>452</v>
      </c>
      <c r="K102" s="75" t="s">
        <v>106</v>
      </c>
      <c r="L102" s="75" t="s">
        <v>40</v>
      </c>
      <c r="M102" s="75" t="s">
        <v>453</v>
      </c>
      <c r="N102" s="75"/>
      <c r="O102" s="75" t="s">
        <v>442</v>
      </c>
    </row>
    <row r="103" spans="1:15" s="50" customFormat="1" ht="184.5" customHeight="1" x14ac:dyDescent="0.2">
      <c r="A103" s="107"/>
      <c r="B103" s="108" t="s">
        <v>19</v>
      </c>
      <c r="C103" s="108" t="s">
        <v>16</v>
      </c>
      <c r="D103" s="151"/>
      <c r="E103" s="139" t="str">
        <f t="shared" si="1"/>
        <v/>
      </c>
      <c r="F103" s="110" t="s">
        <v>1180</v>
      </c>
      <c r="G103" s="111" t="s">
        <v>463</v>
      </c>
      <c r="H103" s="111" t="s">
        <v>464</v>
      </c>
      <c r="I103" s="111" t="s">
        <v>465</v>
      </c>
      <c r="J103" s="111" t="s">
        <v>452</v>
      </c>
      <c r="K103" s="111" t="s">
        <v>106</v>
      </c>
      <c r="L103" s="111" t="s">
        <v>40</v>
      </c>
      <c r="M103" s="111" t="s">
        <v>453</v>
      </c>
      <c r="N103" s="111"/>
      <c r="O103" s="111" t="s">
        <v>442</v>
      </c>
    </row>
    <row r="104" spans="1:15" s="50" customFormat="1" ht="180.75" customHeight="1" x14ac:dyDescent="0.2">
      <c r="A104" s="135"/>
      <c r="B104" s="136" t="s">
        <v>35</v>
      </c>
      <c r="C104" s="136" t="s">
        <v>84</v>
      </c>
      <c r="D104" s="145"/>
      <c r="E104" s="138" t="str">
        <f t="shared" si="1"/>
        <v/>
      </c>
      <c r="F104" s="105" t="s">
        <v>1181</v>
      </c>
      <c r="G104" s="75" t="s">
        <v>466</v>
      </c>
      <c r="H104" s="75" t="s">
        <v>467</v>
      </c>
      <c r="I104" s="75" t="s">
        <v>468</v>
      </c>
      <c r="J104" s="75" t="s">
        <v>469</v>
      </c>
      <c r="K104" s="75" t="s">
        <v>404</v>
      </c>
      <c r="L104" s="75" t="s">
        <v>470</v>
      </c>
      <c r="M104" s="75" t="s">
        <v>409</v>
      </c>
      <c r="N104" s="75"/>
      <c r="O104" s="75" t="s">
        <v>471</v>
      </c>
    </row>
    <row r="105" spans="1:15" s="50" customFormat="1" ht="232.5" customHeight="1" x14ac:dyDescent="0.2">
      <c r="A105" s="107"/>
      <c r="B105" s="108" t="s">
        <v>19</v>
      </c>
      <c r="C105" s="108" t="s">
        <v>18</v>
      </c>
      <c r="D105" s="151"/>
      <c r="E105" s="139" t="str">
        <f t="shared" si="1"/>
        <v/>
      </c>
      <c r="F105" s="110" t="s">
        <v>1182</v>
      </c>
      <c r="G105" s="111" t="s">
        <v>472</v>
      </c>
      <c r="H105" s="111" t="s">
        <v>473</v>
      </c>
      <c r="I105" s="111" t="s">
        <v>474</v>
      </c>
      <c r="J105" s="111" t="s">
        <v>475</v>
      </c>
      <c r="K105" s="111" t="s">
        <v>404</v>
      </c>
      <c r="L105" s="111" t="s">
        <v>470</v>
      </c>
      <c r="M105" s="111" t="s">
        <v>409</v>
      </c>
      <c r="N105" s="111"/>
      <c r="O105" s="111" t="s">
        <v>471</v>
      </c>
    </row>
    <row r="106" spans="1:15" s="50" customFormat="1" ht="125.25" customHeight="1" x14ac:dyDescent="0.2">
      <c r="A106" s="135"/>
      <c r="B106" s="136" t="s">
        <v>35</v>
      </c>
      <c r="C106" s="136" t="s">
        <v>1027</v>
      </c>
      <c r="D106" s="141" t="s">
        <v>1079</v>
      </c>
      <c r="E106" s="138" t="str">
        <f t="shared" si="1"/>
        <v>Klik voor bestand</v>
      </c>
      <c r="F106" s="105" t="s">
        <v>1183</v>
      </c>
      <c r="G106" s="75" t="s">
        <v>476</v>
      </c>
      <c r="H106" s="75" t="s">
        <v>477</v>
      </c>
      <c r="I106" s="75" t="s">
        <v>478</v>
      </c>
      <c r="J106" s="75" t="s">
        <v>479</v>
      </c>
      <c r="K106" s="75" t="s">
        <v>404</v>
      </c>
      <c r="L106" s="75" t="s">
        <v>470</v>
      </c>
      <c r="M106" s="75" t="s">
        <v>409</v>
      </c>
      <c r="N106" s="75"/>
      <c r="O106" s="75" t="s">
        <v>471</v>
      </c>
    </row>
    <row r="107" spans="1:15" s="50" customFormat="1" ht="136.5" customHeight="1" x14ac:dyDescent="0.2">
      <c r="A107" s="107"/>
      <c r="B107" s="108" t="s">
        <v>19</v>
      </c>
      <c r="C107" s="108" t="s">
        <v>6</v>
      </c>
      <c r="D107" s="151"/>
      <c r="E107" s="139" t="str">
        <f t="shared" si="1"/>
        <v/>
      </c>
      <c r="F107" s="110" t="s">
        <v>1184</v>
      </c>
      <c r="G107" s="111" t="s">
        <v>480</v>
      </c>
      <c r="H107" s="111" t="s">
        <v>1022</v>
      </c>
      <c r="I107" s="111" t="s">
        <v>481</v>
      </c>
      <c r="J107" s="111" t="s">
        <v>482</v>
      </c>
      <c r="K107" s="111" t="s">
        <v>404</v>
      </c>
      <c r="L107" s="111" t="s">
        <v>483</v>
      </c>
      <c r="M107" s="111" t="s">
        <v>885</v>
      </c>
      <c r="N107" s="111"/>
      <c r="O107" s="111" t="s">
        <v>423</v>
      </c>
    </row>
    <row r="108" spans="1:15" s="50" customFormat="1" ht="125.25" customHeight="1" x14ac:dyDescent="0.2">
      <c r="A108" s="135"/>
      <c r="B108" s="136" t="s">
        <v>19</v>
      </c>
      <c r="C108" s="136" t="s">
        <v>18</v>
      </c>
      <c r="D108" s="145"/>
      <c r="E108" s="138" t="str">
        <f t="shared" si="1"/>
        <v/>
      </c>
      <c r="F108" s="105" t="s">
        <v>1185</v>
      </c>
      <c r="G108" s="75" t="s">
        <v>484</v>
      </c>
      <c r="H108" s="75" t="s">
        <v>485</v>
      </c>
      <c r="I108" s="75" t="s">
        <v>486</v>
      </c>
      <c r="J108" s="75" t="s">
        <v>482</v>
      </c>
      <c r="K108" s="75" t="s">
        <v>404</v>
      </c>
      <c r="L108" s="75" t="s">
        <v>483</v>
      </c>
      <c r="M108" s="75" t="s">
        <v>885</v>
      </c>
      <c r="N108" s="75"/>
      <c r="O108" s="75" t="s">
        <v>423</v>
      </c>
    </row>
    <row r="109" spans="1:15" s="50" customFormat="1" ht="136.5" customHeight="1" x14ac:dyDescent="0.2">
      <c r="A109" s="107"/>
      <c r="B109" s="108" t="s">
        <v>19</v>
      </c>
      <c r="C109" s="108" t="s">
        <v>15</v>
      </c>
      <c r="D109" s="151"/>
      <c r="E109" s="139" t="str">
        <f t="shared" si="1"/>
        <v/>
      </c>
      <c r="F109" s="110" t="s">
        <v>1186</v>
      </c>
      <c r="G109" s="111" t="s">
        <v>487</v>
      </c>
      <c r="H109" s="111" t="s">
        <v>488</v>
      </c>
      <c r="I109" s="111" t="s">
        <v>489</v>
      </c>
      <c r="J109" s="111" t="s">
        <v>482</v>
      </c>
      <c r="K109" s="111" t="s">
        <v>404</v>
      </c>
      <c r="L109" s="111" t="s">
        <v>483</v>
      </c>
      <c r="M109" s="111" t="s">
        <v>885</v>
      </c>
      <c r="N109" s="111"/>
      <c r="O109" s="111" t="s">
        <v>423</v>
      </c>
    </row>
    <row r="110" spans="1:15" s="50" customFormat="1" ht="125.25" customHeight="1" x14ac:dyDescent="0.2">
      <c r="A110" s="135"/>
      <c r="B110" s="136" t="s">
        <v>19</v>
      </c>
      <c r="C110" s="136" t="s">
        <v>15</v>
      </c>
      <c r="D110" s="145"/>
      <c r="E110" s="138" t="str">
        <f t="shared" si="1"/>
        <v/>
      </c>
      <c r="F110" s="105" t="s">
        <v>1187</v>
      </c>
      <c r="G110" s="75" t="s">
        <v>490</v>
      </c>
      <c r="H110" s="75" t="s">
        <v>491</v>
      </c>
      <c r="I110" s="75" t="s">
        <v>492</v>
      </c>
      <c r="J110" s="75" t="s">
        <v>482</v>
      </c>
      <c r="K110" s="75" t="s">
        <v>404</v>
      </c>
      <c r="L110" s="75" t="s">
        <v>483</v>
      </c>
      <c r="M110" s="75" t="s">
        <v>885</v>
      </c>
      <c r="N110" s="75"/>
      <c r="O110" s="75" t="s">
        <v>423</v>
      </c>
    </row>
    <row r="111" spans="1:15" s="50" customFormat="1" ht="136.5" customHeight="1" x14ac:dyDescent="0.2">
      <c r="A111" s="107"/>
      <c r="B111" s="108" t="s">
        <v>19</v>
      </c>
      <c r="C111" s="108" t="s">
        <v>16</v>
      </c>
      <c r="D111" s="151"/>
      <c r="E111" s="139" t="str">
        <f t="shared" si="1"/>
        <v/>
      </c>
      <c r="F111" s="110" t="s">
        <v>1188</v>
      </c>
      <c r="G111" s="111" t="s">
        <v>493</v>
      </c>
      <c r="H111" s="111" t="s">
        <v>494</v>
      </c>
      <c r="I111" s="111" t="s">
        <v>495</v>
      </c>
      <c r="J111" s="111" t="s">
        <v>496</v>
      </c>
      <c r="K111" s="111" t="s">
        <v>106</v>
      </c>
      <c r="L111" s="111" t="s">
        <v>483</v>
      </c>
      <c r="M111" s="111" t="s">
        <v>353</v>
      </c>
      <c r="N111" s="111"/>
      <c r="O111" s="111" t="s">
        <v>471</v>
      </c>
    </row>
    <row r="112" spans="1:15" s="50" customFormat="1" ht="204" customHeight="1" x14ac:dyDescent="0.2">
      <c r="A112" s="135"/>
      <c r="B112" s="136" t="s">
        <v>19</v>
      </c>
      <c r="C112" s="136" t="s">
        <v>6</v>
      </c>
      <c r="D112" s="145"/>
      <c r="E112" s="138" t="str">
        <f t="shared" si="1"/>
        <v/>
      </c>
      <c r="F112" s="105" t="s">
        <v>1189</v>
      </c>
      <c r="G112" s="75" t="s">
        <v>497</v>
      </c>
      <c r="H112" s="75" t="s">
        <v>498</v>
      </c>
      <c r="I112" s="75" t="s">
        <v>499</v>
      </c>
      <c r="J112" s="75" t="s">
        <v>496</v>
      </c>
      <c r="K112" s="75" t="s">
        <v>106</v>
      </c>
      <c r="L112" s="75" t="s">
        <v>483</v>
      </c>
      <c r="M112" s="75" t="s">
        <v>353</v>
      </c>
      <c r="N112" s="75"/>
      <c r="O112" s="75" t="s">
        <v>471</v>
      </c>
    </row>
    <row r="113" spans="1:17" s="50" customFormat="1" ht="177" customHeight="1" x14ac:dyDescent="0.2">
      <c r="A113" s="107"/>
      <c r="B113" s="108" t="s">
        <v>19</v>
      </c>
      <c r="C113" s="108" t="s">
        <v>14</v>
      </c>
      <c r="D113" s="151"/>
      <c r="E113" s="139" t="str">
        <f t="shared" si="1"/>
        <v/>
      </c>
      <c r="F113" s="110" t="s">
        <v>1190</v>
      </c>
      <c r="G113" s="111" t="s">
        <v>500</v>
      </c>
      <c r="H113" s="111" t="s">
        <v>501</v>
      </c>
      <c r="I113" s="111" t="s">
        <v>502</v>
      </c>
      <c r="J113" s="111" t="s">
        <v>503</v>
      </c>
      <c r="K113" s="111" t="s">
        <v>404</v>
      </c>
      <c r="L113" s="111" t="s">
        <v>1028</v>
      </c>
      <c r="M113" s="111" t="s">
        <v>409</v>
      </c>
      <c r="N113" s="111"/>
      <c r="O113" s="111" t="s">
        <v>471</v>
      </c>
    </row>
    <row r="114" spans="1:17" s="50" customFormat="1" ht="125.25" customHeight="1" x14ac:dyDescent="0.2">
      <c r="A114" s="135"/>
      <c r="B114" s="136" t="s">
        <v>19</v>
      </c>
      <c r="C114" s="136" t="s">
        <v>18</v>
      </c>
      <c r="D114" s="141" t="s">
        <v>1053</v>
      </c>
      <c r="E114" s="138" t="str">
        <f t="shared" si="1"/>
        <v>Klik voor bestand</v>
      </c>
      <c r="F114" s="105" t="s">
        <v>1191</v>
      </c>
      <c r="G114" s="75" t="s">
        <v>504</v>
      </c>
      <c r="H114" s="75" t="s">
        <v>505</v>
      </c>
      <c r="I114" s="75" t="s">
        <v>506</v>
      </c>
      <c r="J114" s="75" t="s">
        <v>503</v>
      </c>
      <c r="K114" s="75" t="s">
        <v>404</v>
      </c>
      <c r="L114" s="75" t="s">
        <v>1028</v>
      </c>
      <c r="M114" s="75" t="s">
        <v>409</v>
      </c>
      <c r="N114" s="75"/>
      <c r="O114" s="75" t="s">
        <v>471</v>
      </c>
    </row>
    <row r="115" spans="1:17" s="50" customFormat="1" ht="210" customHeight="1" x14ac:dyDescent="0.2">
      <c r="A115" s="107"/>
      <c r="B115" s="108" t="s">
        <v>35</v>
      </c>
      <c r="C115" s="108" t="s">
        <v>1027</v>
      </c>
      <c r="D115" s="151"/>
      <c r="E115" s="139" t="str">
        <f t="shared" si="1"/>
        <v/>
      </c>
      <c r="F115" s="110" t="s">
        <v>1192</v>
      </c>
      <c r="G115" s="111" t="s">
        <v>507</v>
      </c>
      <c r="H115" s="111" t="s">
        <v>508</v>
      </c>
      <c r="I115" s="111" t="s">
        <v>509</v>
      </c>
      <c r="J115" s="111" t="s">
        <v>503</v>
      </c>
      <c r="K115" s="111" t="s">
        <v>404</v>
      </c>
      <c r="L115" s="111" t="s">
        <v>1028</v>
      </c>
      <c r="M115" s="111" t="s">
        <v>409</v>
      </c>
      <c r="N115" s="111"/>
      <c r="O115" s="111" t="s">
        <v>471</v>
      </c>
    </row>
    <row r="116" spans="1:17" s="50" customFormat="1" ht="155.25" customHeight="1" x14ac:dyDescent="0.2">
      <c r="A116" s="135"/>
      <c r="B116" s="136" t="s">
        <v>19</v>
      </c>
      <c r="C116" s="136" t="s">
        <v>18</v>
      </c>
      <c r="D116" s="145"/>
      <c r="E116" s="138" t="str">
        <f t="shared" si="1"/>
        <v/>
      </c>
      <c r="F116" s="105" t="s">
        <v>1193</v>
      </c>
      <c r="G116" s="75" t="s">
        <v>510</v>
      </c>
      <c r="H116" s="75" t="s">
        <v>511</v>
      </c>
      <c r="I116" s="75" t="s">
        <v>512</v>
      </c>
      <c r="J116" s="75" t="s">
        <v>513</v>
      </c>
      <c r="K116" s="75" t="s">
        <v>106</v>
      </c>
      <c r="L116" s="75" t="s">
        <v>352</v>
      </c>
      <c r="M116" s="75" t="s">
        <v>140</v>
      </c>
      <c r="N116" s="75"/>
      <c r="O116" s="75" t="s">
        <v>514</v>
      </c>
    </row>
    <row r="117" spans="1:17" s="50" customFormat="1" ht="136.5" customHeight="1" x14ac:dyDescent="0.2">
      <c r="A117" s="107"/>
      <c r="B117" s="108" t="s">
        <v>23</v>
      </c>
      <c r="C117" s="108" t="s">
        <v>78</v>
      </c>
      <c r="D117" s="151"/>
      <c r="E117" s="139" t="str">
        <f t="shared" si="1"/>
        <v/>
      </c>
      <c r="F117" s="110" t="s">
        <v>1194</v>
      </c>
      <c r="G117" s="111" t="s">
        <v>515</v>
      </c>
      <c r="H117" s="111" t="s">
        <v>516</v>
      </c>
      <c r="I117" s="111" t="s">
        <v>517</v>
      </c>
      <c r="J117" s="111" t="s">
        <v>513</v>
      </c>
      <c r="K117" s="111" t="s">
        <v>106</v>
      </c>
      <c r="L117" s="111" t="s">
        <v>352</v>
      </c>
      <c r="M117" s="111" t="s">
        <v>140</v>
      </c>
      <c r="N117" s="111"/>
      <c r="O117" s="111" t="s">
        <v>514</v>
      </c>
    </row>
    <row r="118" spans="1:17" s="50" customFormat="1" ht="125.25" customHeight="1" x14ac:dyDescent="0.2">
      <c r="A118" s="135"/>
      <c r="B118" s="136" t="s">
        <v>19</v>
      </c>
      <c r="C118" s="136" t="s">
        <v>18</v>
      </c>
      <c r="D118" s="145"/>
      <c r="E118" s="138" t="str">
        <f t="shared" si="1"/>
        <v/>
      </c>
      <c r="F118" s="105" t="s">
        <v>1195</v>
      </c>
      <c r="G118" s="75" t="s">
        <v>518</v>
      </c>
      <c r="H118" s="75" t="s">
        <v>519</v>
      </c>
      <c r="I118" s="75" t="s">
        <v>520</v>
      </c>
      <c r="J118" s="75" t="s">
        <v>513</v>
      </c>
      <c r="K118" s="75" t="s">
        <v>106</v>
      </c>
      <c r="L118" s="75" t="s">
        <v>352</v>
      </c>
      <c r="M118" s="75" t="s">
        <v>140</v>
      </c>
      <c r="N118" s="75"/>
      <c r="O118" s="75" t="s">
        <v>514</v>
      </c>
    </row>
    <row r="119" spans="1:17" s="50" customFormat="1" ht="136.5" customHeight="1" x14ac:dyDescent="0.2">
      <c r="A119" s="107"/>
      <c r="B119" s="108" t="s">
        <v>19</v>
      </c>
      <c r="C119" s="108" t="s">
        <v>18</v>
      </c>
      <c r="D119" s="151"/>
      <c r="E119" s="139" t="str">
        <f t="shared" si="1"/>
        <v/>
      </c>
      <c r="F119" s="110" t="s">
        <v>1196</v>
      </c>
      <c r="G119" s="111" t="s">
        <v>521</v>
      </c>
      <c r="H119" s="111" t="s">
        <v>522</v>
      </c>
      <c r="I119" s="111" t="s">
        <v>523</v>
      </c>
      <c r="J119" s="111" t="s">
        <v>513</v>
      </c>
      <c r="K119" s="111" t="s">
        <v>106</v>
      </c>
      <c r="L119" s="111" t="s">
        <v>352</v>
      </c>
      <c r="M119" s="111" t="s">
        <v>140</v>
      </c>
      <c r="N119" s="111"/>
      <c r="O119" s="111" t="s">
        <v>514</v>
      </c>
    </row>
    <row r="120" spans="1:17" s="50" customFormat="1" ht="125.25" customHeight="1" x14ac:dyDescent="0.2">
      <c r="A120" s="135"/>
      <c r="B120" s="136" t="s">
        <v>19</v>
      </c>
      <c r="C120" s="136" t="s">
        <v>18</v>
      </c>
      <c r="D120" s="145"/>
      <c r="E120" s="138" t="str">
        <f t="shared" si="1"/>
        <v/>
      </c>
      <c r="F120" s="105" t="s">
        <v>1197</v>
      </c>
      <c r="G120" s="75" t="s">
        <v>524</v>
      </c>
      <c r="H120" s="75" t="s">
        <v>525</v>
      </c>
      <c r="I120" s="75" t="s">
        <v>526</v>
      </c>
      <c r="J120" s="75" t="s">
        <v>513</v>
      </c>
      <c r="K120" s="75" t="s">
        <v>106</v>
      </c>
      <c r="L120" s="75" t="s">
        <v>352</v>
      </c>
      <c r="M120" s="75" t="s">
        <v>140</v>
      </c>
      <c r="N120" s="75"/>
      <c r="O120" s="75" t="s">
        <v>514</v>
      </c>
    </row>
    <row r="121" spans="1:17" s="50" customFormat="1" ht="136.5" customHeight="1" x14ac:dyDescent="0.2">
      <c r="A121" s="107"/>
      <c r="B121" s="108" t="s">
        <v>19</v>
      </c>
      <c r="C121" s="108" t="s">
        <v>18</v>
      </c>
      <c r="D121" s="151"/>
      <c r="E121" s="139" t="str">
        <f t="shared" si="1"/>
        <v/>
      </c>
      <c r="F121" s="110" t="s">
        <v>1198</v>
      </c>
      <c r="G121" s="111" t="s">
        <v>527</v>
      </c>
      <c r="H121" s="111" t="s">
        <v>528</v>
      </c>
      <c r="I121" s="111" t="s">
        <v>529</v>
      </c>
      <c r="J121" s="111" t="s">
        <v>513</v>
      </c>
      <c r="K121" s="111" t="s">
        <v>106</v>
      </c>
      <c r="L121" s="111" t="s">
        <v>352</v>
      </c>
      <c r="M121" s="111" t="s">
        <v>140</v>
      </c>
      <c r="N121" s="111"/>
      <c r="O121" s="111" t="s">
        <v>514</v>
      </c>
    </row>
    <row r="122" spans="1:17" s="50" customFormat="1" ht="125.25" customHeight="1" x14ac:dyDescent="0.2">
      <c r="A122" s="135"/>
      <c r="B122" s="136" t="s">
        <v>27</v>
      </c>
      <c r="C122" s="136" t="s">
        <v>416</v>
      </c>
      <c r="D122" s="145"/>
      <c r="E122" s="138" t="str">
        <f t="shared" si="1"/>
        <v/>
      </c>
      <c r="F122" s="105" t="s">
        <v>1199</v>
      </c>
      <c r="G122" s="75" t="s">
        <v>530</v>
      </c>
      <c r="H122" s="75" t="s">
        <v>531</v>
      </c>
      <c r="I122" s="75" t="s">
        <v>532</v>
      </c>
      <c r="J122" s="75" t="s">
        <v>513</v>
      </c>
      <c r="K122" s="75" t="s">
        <v>106</v>
      </c>
      <c r="L122" s="75" t="s">
        <v>352</v>
      </c>
      <c r="M122" s="75" t="s">
        <v>140</v>
      </c>
      <c r="N122" s="75"/>
      <c r="O122" s="75" t="s">
        <v>514</v>
      </c>
    </row>
    <row r="123" spans="1:17" s="50" customFormat="1" ht="136.5" customHeight="1" x14ac:dyDescent="0.2">
      <c r="A123" s="107"/>
      <c r="B123" s="108" t="s">
        <v>23</v>
      </c>
      <c r="C123" s="108" t="s">
        <v>79</v>
      </c>
      <c r="D123" s="151"/>
      <c r="E123" s="139" t="str">
        <f t="shared" si="1"/>
        <v/>
      </c>
      <c r="F123" s="110" t="s">
        <v>1200</v>
      </c>
      <c r="G123" s="111" t="s">
        <v>533</v>
      </c>
      <c r="H123" s="111" t="s">
        <v>534</v>
      </c>
      <c r="I123" s="111" t="s">
        <v>535</v>
      </c>
      <c r="J123" s="111" t="s">
        <v>513</v>
      </c>
      <c r="K123" s="111" t="s">
        <v>106</v>
      </c>
      <c r="L123" s="111" t="s">
        <v>352</v>
      </c>
      <c r="M123" s="111" t="s">
        <v>140</v>
      </c>
      <c r="N123" s="111"/>
      <c r="O123" s="111" t="s">
        <v>514</v>
      </c>
    </row>
    <row r="124" spans="1:17" s="50" customFormat="1" ht="173.25" customHeight="1" x14ac:dyDescent="0.2">
      <c r="A124" s="135"/>
      <c r="B124" s="136" t="s">
        <v>19</v>
      </c>
      <c r="C124" s="136" t="s">
        <v>18</v>
      </c>
      <c r="D124" s="145"/>
      <c r="E124" s="138" t="str">
        <f t="shared" si="1"/>
        <v/>
      </c>
      <c r="F124" s="105" t="s">
        <v>1201</v>
      </c>
      <c r="G124" s="75" t="s">
        <v>536</v>
      </c>
      <c r="H124" s="75" t="s">
        <v>537</v>
      </c>
      <c r="I124" s="75" t="s">
        <v>538</v>
      </c>
      <c r="J124" s="75" t="s">
        <v>539</v>
      </c>
      <c r="K124" s="75" t="s">
        <v>106</v>
      </c>
      <c r="L124" s="75" t="s">
        <v>540</v>
      </c>
      <c r="M124" s="75" t="s">
        <v>140</v>
      </c>
      <c r="N124" s="75"/>
      <c r="O124" s="75" t="s">
        <v>471</v>
      </c>
    </row>
    <row r="125" spans="1:17" s="50" customFormat="1" ht="136.5" customHeight="1" x14ac:dyDescent="0.2">
      <c r="A125" s="107"/>
      <c r="B125" s="108" t="s">
        <v>23</v>
      </c>
      <c r="C125" s="108" t="s">
        <v>273</v>
      </c>
      <c r="D125" s="151"/>
      <c r="E125" s="139" t="str">
        <f t="shared" si="1"/>
        <v/>
      </c>
      <c r="F125" s="110" t="s">
        <v>1202</v>
      </c>
      <c r="G125" s="111" t="s">
        <v>541</v>
      </c>
      <c r="H125" s="111" t="s">
        <v>542</v>
      </c>
      <c r="I125" s="111" t="s">
        <v>543</v>
      </c>
      <c r="J125" s="111" t="s">
        <v>544</v>
      </c>
      <c r="K125" s="111" t="s">
        <v>106</v>
      </c>
      <c r="L125" s="111" t="s">
        <v>540</v>
      </c>
      <c r="M125" s="111" t="s">
        <v>140</v>
      </c>
      <c r="N125" s="111"/>
      <c r="O125" s="111" t="s">
        <v>471</v>
      </c>
    </row>
    <row r="126" spans="1:17" s="50" customFormat="1" ht="125.25" customHeight="1" x14ac:dyDescent="0.2">
      <c r="A126" s="135"/>
      <c r="B126" s="136" t="s">
        <v>19</v>
      </c>
      <c r="C126" s="136" t="s">
        <v>16</v>
      </c>
      <c r="D126" s="141" t="s">
        <v>1054</v>
      </c>
      <c r="E126" s="138" t="str">
        <f t="shared" si="1"/>
        <v>Klik voor bestand</v>
      </c>
      <c r="F126" s="105" t="s">
        <v>1203</v>
      </c>
      <c r="G126" s="75" t="s">
        <v>545</v>
      </c>
      <c r="H126" s="75" t="s">
        <v>546</v>
      </c>
      <c r="I126" s="75" t="s">
        <v>547</v>
      </c>
      <c r="J126" s="75" t="s">
        <v>548</v>
      </c>
      <c r="K126" s="75" t="s">
        <v>404</v>
      </c>
      <c r="L126" s="75" t="s">
        <v>139</v>
      </c>
      <c r="M126" s="75" t="s">
        <v>549</v>
      </c>
      <c r="N126" s="75"/>
      <c r="O126" s="75" t="s">
        <v>379</v>
      </c>
    </row>
    <row r="127" spans="1:17" s="50" customFormat="1" ht="286.5" customHeight="1" x14ac:dyDescent="0.2">
      <c r="A127" s="107"/>
      <c r="B127" s="108" t="s">
        <v>19</v>
      </c>
      <c r="C127" s="108" t="s">
        <v>15</v>
      </c>
      <c r="D127" s="151"/>
      <c r="E127" s="139" t="str">
        <f t="shared" si="1"/>
        <v/>
      </c>
      <c r="F127" s="110" t="s">
        <v>1204</v>
      </c>
      <c r="G127" s="111" t="s">
        <v>550</v>
      </c>
      <c r="H127" s="111" t="s">
        <v>551</v>
      </c>
      <c r="I127" s="111" t="s">
        <v>552</v>
      </c>
      <c r="J127" s="111" t="s">
        <v>553</v>
      </c>
      <c r="K127" s="111" t="s">
        <v>111</v>
      </c>
      <c r="L127" s="111" t="s">
        <v>470</v>
      </c>
      <c r="M127" s="111" t="s">
        <v>885</v>
      </c>
      <c r="N127" s="111"/>
      <c r="O127" s="111" t="s">
        <v>554</v>
      </c>
      <c r="Q127" s="72"/>
    </row>
    <row r="128" spans="1:17" s="50" customFormat="1" ht="142.5" customHeight="1" x14ac:dyDescent="0.2">
      <c r="A128" s="135"/>
      <c r="B128" s="136" t="s">
        <v>25</v>
      </c>
      <c r="C128" s="136" t="s">
        <v>62</v>
      </c>
      <c r="D128" s="145"/>
      <c r="E128" s="138" t="str">
        <f t="shared" si="1"/>
        <v/>
      </c>
      <c r="F128" s="105" t="s">
        <v>1205</v>
      </c>
      <c r="G128" s="75" t="s">
        <v>555</v>
      </c>
      <c r="H128" s="75" t="s">
        <v>556</v>
      </c>
      <c r="I128" s="75" t="s">
        <v>557</v>
      </c>
      <c r="J128" s="75" t="s">
        <v>558</v>
      </c>
      <c r="K128" s="75" t="s">
        <v>111</v>
      </c>
      <c r="L128" s="75" t="s">
        <v>559</v>
      </c>
      <c r="M128" s="75" t="s">
        <v>885</v>
      </c>
      <c r="N128" s="75"/>
      <c r="O128" s="75" t="s">
        <v>554</v>
      </c>
    </row>
    <row r="129" spans="1:15" s="50" customFormat="1" ht="112.5" customHeight="1" x14ac:dyDescent="0.2">
      <c r="A129" s="107"/>
      <c r="B129" s="108" t="s">
        <v>27</v>
      </c>
      <c r="C129" s="108" t="s">
        <v>50</v>
      </c>
      <c r="D129" s="151"/>
      <c r="E129" s="139" t="str">
        <f t="shared" si="1"/>
        <v/>
      </c>
      <c r="F129" s="110" t="s">
        <v>1206</v>
      </c>
      <c r="G129" s="111" t="s">
        <v>560</v>
      </c>
      <c r="H129" s="111" t="s">
        <v>561</v>
      </c>
      <c r="I129" s="111" t="s">
        <v>562</v>
      </c>
      <c r="J129" s="111" t="s">
        <v>558</v>
      </c>
      <c r="K129" s="111" t="s">
        <v>111</v>
      </c>
      <c r="L129" s="111" t="s">
        <v>559</v>
      </c>
      <c r="M129" s="111" t="s">
        <v>885</v>
      </c>
      <c r="N129" s="111"/>
      <c r="O129" s="111" t="s">
        <v>554</v>
      </c>
    </row>
    <row r="130" spans="1:15" s="50" customFormat="1" ht="125.25" customHeight="1" x14ac:dyDescent="0.2">
      <c r="A130" s="135"/>
      <c r="B130" s="136" t="s">
        <v>19</v>
      </c>
      <c r="C130" s="136" t="s">
        <v>18</v>
      </c>
      <c r="D130" s="145"/>
      <c r="E130" s="138" t="str">
        <f t="shared" si="1"/>
        <v/>
      </c>
      <c r="F130" s="105" t="s">
        <v>1207</v>
      </c>
      <c r="G130" s="75" t="s">
        <v>563</v>
      </c>
      <c r="H130" s="75" t="s">
        <v>564</v>
      </c>
      <c r="I130" s="75" t="s">
        <v>565</v>
      </c>
      <c r="J130" s="75" t="s">
        <v>558</v>
      </c>
      <c r="K130" s="75" t="s">
        <v>111</v>
      </c>
      <c r="L130" s="75" t="s">
        <v>559</v>
      </c>
      <c r="M130" s="75" t="s">
        <v>885</v>
      </c>
      <c r="N130" s="75"/>
      <c r="O130" s="75" t="s">
        <v>554</v>
      </c>
    </row>
    <row r="131" spans="1:15" s="50" customFormat="1" ht="136.5" customHeight="1" x14ac:dyDescent="0.2">
      <c r="A131" s="107"/>
      <c r="B131" s="108" t="s">
        <v>19</v>
      </c>
      <c r="C131" s="108" t="s">
        <v>15</v>
      </c>
      <c r="D131" s="151"/>
      <c r="E131" s="139" t="str">
        <f t="shared" si="1"/>
        <v/>
      </c>
      <c r="F131" s="110" t="s">
        <v>1208</v>
      </c>
      <c r="G131" s="111" t="s">
        <v>566</v>
      </c>
      <c r="H131" s="111" t="s">
        <v>567</v>
      </c>
      <c r="I131" s="111" t="s">
        <v>568</v>
      </c>
      <c r="J131" s="111" t="s">
        <v>558</v>
      </c>
      <c r="K131" s="111" t="s">
        <v>111</v>
      </c>
      <c r="L131" s="111" t="s">
        <v>559</v>
      </c>
      <c r="M131" s="111" t="s">
        <v>885</v>
      </c>
      <c r="N131" s="111"/>
      <c r="O131" s="111" t="s">
        <v>554</v>
      </c>
    </row>
    <row r="132" spans="1:15" s="50" customFormat="1" ht="241.5" customHeight="1" x14ac:dyDescent="0.2">
      <c r="A132" s="135"/>
      <c r="B132" s="136" t="s">
        <v>19</v>
      </c>
      <c r="C132" s="136" t="s">
        <v>18</v>
      </c>
      <c r="D132" s="145"/>
      <c r="E132" s="138" t="str">
        <f t="shared" si="1"/>
        <v/>
      </c>
      <c r="F132" s="105" t="s">
        <v>1209</v>
      </c>
      <c r="G132" s="75" t="s">
        <v>569</v>
      </c>
      <c r="H132" s="75" t="s">
        <v>570</v>
      </c>
      <c r="I132" s="75" t="s">
        <v>571</v>
      </c>
      <c r="J132" s="75" t="s">
        <v>572</v>
      </c>
      <c r="K132" s="75" t="s">
        <v>111</v>
      </c>
      <c r="L132" s="75" t="s">
        <v>573</v>
      </c>
      <c r="M132" s="75" t="s">
        <v>1038</v>
      </c>
      <c r="N132" s="75"/>
      <c r="O132" s="75" t="s">
        <v>574</v>
      </c>
    </row>
    <row r="133" spans="1:15" s="50" customFormat="1" ht="197.25" customHeight="1" x14ac:dyDescent="0.2">
      <c r="A133" s="107"/>
      <c r="B133" s="108" t="s">
        <v>25</v>
      </c>
      <c r="C133" s="108" t="s">
        <v>62</v>
      </c>
      <c r="D133" s="151"/>
      <c r="E133" s="139" t="str">
        <f t="shared" si="1"/>
        <v/>
      </c>
      <c r="F133" s="110" t="s">
        <v>1210</v>
      </c>
      <c r="G133" s="111" t="s">
        <v>575</v>
      </c>
      <c r="H133" s="111" t="s">
        <v>576</v>
      </c>
      <c r="I133" s="111" t="s">
        <v>580</v>
      </c>
      <c r="J133" s="111" t="s">
        <v>572</v>
      </c>
      <c r="K133" s="111" t="s">
        <v>111</v>
      </c>
      <c r="L133" s="111" t="s">
        <v>573</v>
      </c>
      <c r="M133" s="111" t="s">
        <v>1038</v>
      </c>
      <c r="N133" s="111"/>
      <c r="O133" s="111" t="s">
        <v>574</v>
      </c>
    </row>
    <row r="134" spans="1:15" s="50" customFormat="1" ht="125.25" customHeight="1" x14ac:dyDescent="0.2">
      <c r="A134" s="135"/>
      <c r="B134" s="136" t="s">
        <v>35</v>
      </c>
      <c r="C134" s="136" t="s">
        <v>84</v>
      </c>
      <c r="D134" s="145"/>
      <c r="E134" s="138" t="str">
        <f t="shared" si="1"/>
        <v/>
      </c>
      <c r="F134" s="105" t="s">
        <v>1211</v>
      </c>
      <c r="G134" s="75" t="s">
        <v>577</v>
      </c>
      <c r="H134" s="75" t="s">
        <v>578</v>
      </c>
      <c r="I134" s="75" t="s">
        <v>579</v>
      </c>
      <c r="J134" s="75" t="s">
        <v>572</v>
      </c>
      <c r="K134" s="75" t="s">
        <v>111</v>
      </c>
      <c r="L134" s="75" t="s">
        <v>573</v>
      </c>
      <c r="M134" s="75" t="s">
        <v>1038</v>
      </c>
      <c r="N134" s="75"/>
      <c r="O134" s="75" t="s">
        <v>574</v>
      </c>
    </row>
    <row r="135" spans="1:15" s="50" customFormat="1" ht="136.5" customHeight="1" x14ac:dyDescent="0.2">
      <c r="A135" s="107"/>
      <c r="B135" s="108" t="s">
        <v>581</v>
      </c>
      <c r="C135" s="108" t="s">
        <v>91</v>
      </c>
      <c r="D135" s="151"/>
      <c r="E135" s="139" t="str">
        <f t="shared" ref="E135:E198" si="2">IF(D135&lt;&gt;"",HYPERLINK(D135,"Klik voor bestand"),"")</f>
        <v/>
      </c>
      <c r="F135" s="110" t="s">
        <v>1212</v>
      </c>
      <c r="G135" s="111" t="s">
        <v>582</v>
      </c>
      <c r="H135" s="111" t="s">
        <v>583</v>
      </c>
      <c r="I135" s="111" t="s">
        <v>584</v>
      </c>
      <c r="J135" s="111" t="s">
        <v>572</v>
      </c>
      <c r="K135" s="111" t="s">
        <v>111</v>
      </c>
      <c r="L135" s="111" t="s">
        <v>573</v>
      </c>
      <c r="M135" s="111" t="s">
        <v>588</v>
      </c>
      <c r="N135" s="111"/>
      <c r="O135" s="111" t="s">
        <v>574</v>
      </c>
    </row>
    <row r="136" spans="1:15" s="50" customFormat="1" ht="125.25" customHeight="1" x14ac:dyDescent="0.2">
      <c r="A136" s="135"/>
      <c r="B136" s="136" t="s">
        <v>19</v>
      </c>
      <c r="C136" s="136" t="s">
        <v>17</v>
      </c>
      <c r="D136" s="145"/>
      <c r="E136" s="138" t="str">
        <f t="shared" si="2"/>
        <v/>
      </c>
      <c r="F136" s="105" t="s">
        <v>1213</v>
      </c>
      <c r="G136" s="75" t="s">
        <v>585</v>
      </c>
      <c r="H136" s="75" t="s">
        <v>586</v>
      </c>
      <c r="I136" s="75" t="s">
        <v>587</v>
      </c>
      <c r="J136" s="75" t="s">
        <v>572</v>
      </c>
      <c r="K136" s="75" t="s">
        <v>111</v>
      </c>
      <c r="L136" s="75" t="s">
        <v>573</v>
      </c>
      <c r="M136" s="75" t="s">
        <v>1038</v>
      </c>
      <c r="N136" s="75"/>
      <c r="O136" s="75" t="s">
        <v>574</v>
      </c>
    </row>
    <row r="137" spans="1:15" s="50" customFormat="1" ht="246" customHeight="1" x14ac:dyDescent="0.2">
      <c r="A137" s="107"/>
      <c r="B137" s="108" t="s">
        <v>19</v>
      </c>
      <c r="C137" s="108" t="s">
        <v>13</v>
      </c>
      <c r="D137" s="151"/>
      <c r="E137" s="139" t="str">
        <f t="shared" si="2"/>
        <v/>
      </c>
      <c r="F137" s="110" t="s">
        <v>1214</v>
      </c>
      <c r="G137" s="111" t="s">
        <v>592</v>
      </c>
      <c r="H137" s="111" t="s">
        <v>593</v>
      </c>
      <c r="I137" s="111" t="s">
        <v>594</v>
      </c>
      <c r="J137" s="111" t="s">
        <v>589</v>
      </c>
      <c r="K137" s="111" t="s">
        <v>111</v>
      </c>
      <c r="L137" s="111" t="s">
        <v>590</v>
      </c>
      <c r="M137" s="111" t="s">
        <v>287</v>
      </c>
      <c r="N137" s="111"/>
      <c r="O137" s="111" t="s">
        <v>591</v>
      </c>
    </row>
    <row r="138" spans="1:15" s="50" customFormat="1" ht="150.75" customHeight="1" x14ac:dyDescent="0.2">
      <c r="A138" s="135"/>
      <c r="B138" s="136" t="s">
        <v>25</v>
      </c>
      <c r="C138" s="136" t="s">
        <v>62</v>
      </c>
      <c r="D138" s="145"/>
      <c r="E138" s="138" t="str">
        <f t="shared" si="2"/>
        <v/>
      </c>
      <c r="F138" s="105" t="s">
        <v>1215</v>
      </c>
      <c r="G138" s="75" t="s">
        <v>595</v>
      </c>
      <c r="H138" s="75" t="s">
        <v>596</v>
      </c>
      <c r="I138" s="75" t="s">
        <v>597</v>
      </c>
      <c r="J138" s="113" t="s">
        <v>589</v>
      </c>
      <c r="K138" s="113" t="s">
        <v>111</v>
      </c>
      <c r="L138" s="113" t="s">
        <v>590</v>
      </c>
      <c r="M138" s="113" t="s">
        <v>287</v>
      </c>
      <c r="N138" s="113"/>
      <c r="O138" s="113" t="s">
        <v>591</v>
      </c>
    </row>
    <row r="139" spans="1:15" s="50" customFormat="1" ht="136.5" customHeight="1" x14ac:dyDescent="0.2">
      <c r="A139" s="107"/>
      <c r="B139" s="108" t="s">
        <v>19</v>
      </c>
      <c r="C139" s="108" t="s">
        <v>18</v>
      </c>
      <c r="D139" s="151"/>
      <c r="E139" s="139" t="str">
        <f t="shared" si="2"/>
        <v/>
      </c>
      <c r="F139" s="110" t="s">
        <v>1216</v>
      </c>
      <c r="G139" s="111" t="s">
        <v>598</v>
      </c>
      <c r="H139" s="111" t="s">
        <v>599</v>
      </c>
      <c r="I139" s="111" t="s">
        <v>600</v>
      </c>
      <c r="J139" s="111" t="s">
        <v>589</v>
      </c>
      <c r="K139" s="111" t="s">
        <v>111</v>
      </c>
      <c r="L139" s="111" t="s">
        <v>590</v>
      </c>
      <c r="M139" s="111" t="s">
        <v>287</v>
      </c>
      <c r="N139" s="111"/>
      <c r="O139" s="111" t="s">
        <v>591</v>
      </c>
    </row>
    <row r="140" spans="1:15" s="50" customFormat="1" ht="325.5" customHeight="1" x14ac:dyDescent="0.2">
      <c r="A140" s="135"/>
      <c r="B140" s="136" t="s">
        <v>19</v>
      </c>
      <c r="C140" s="136" t="s">
        <v>18</v>
      </c>
      <c r="D140" s="145"/>
      <c r="E140" s="138" t="str">
        <f t="shared" si="2"/>
        <v/>
      </c>
      <c r="F140" s="105" t="s">
        <v>1217</v>
      </c>
      <c r="G140" s="75" t="s">
        <v>602</v>
      </c>
      <c r="H140" s="75" t="s">
        <v>603</v>
      </c>
      <c r="I140" s="75" t="s">
        <v>604</v>
      </c>
      <c r="J140" s="75" t="s">
        <v>601</v>
      </c>
      <c r="K140" s="75" t="s">
        <v>111</v>
      </c>
      <c r="L140" s="75" t="s">
        <v>1028</v>
      </c>
      <c r="M140" s="75" t="s">
        <v>409</v>
      </c>
      <c r="N140" s="75"/>
      <c r="O140" s="75" t="s">
        <v>554</v>
      </c>
    </row>
    <row r="141" spans="1:15" s="50" customFormat="1" ht="233.25" customHeight="1" x14ac:dyDescent="0.2">
      <c r="A141" s="107"/>
      <c r="B141" s="108" t="s">
        <v>35</v>
      </c>
      <c r="C141" s="108" t="s">
        <v>79</v>
      </c>
      <c r="D141" s="151"/>
      <c r="E141" s="139" t="str">
        <f t="shared" si="2"/>
        <v/>
      </c>
      <c r="F141" s="110" t="s">
        <v>1218</v>
      </c>
      <c r="G141" s="111" t="s">
        <v>605</v>
      </c>
      <c r="H141" s="111" t="s">
        <v>606</v>
      </c>
      <c r="I141" s="111" t="s">
        <v>607</v>
      </c>
      <c r="J141" s="80" t="s">
        <v>601</v>
      </c>
      <c r="K141" s="80" t="s">
        <v>111</v>
      </c>
      <c r="L141" s="80" t="s">
        <v>1028</v>
      </c>
      <c r="M141" s="80" t="s">
        <v>409</v>
      </c>
      <c r="N141" s="80"/>
      <c r="O141" s="80" t="s">
        <v>554</v>
      </c>
    </row>
    <row r="142" spans="1:15" s="50" customFormat="1" ht="177" customHeight="1" x14ac:dyDescent="0.2">
      <c r="A142" s="135"/>
      <c r="B142" s="136" t="s">
        <v>23</v>
      </c>
      <c r="C142" s="136" t="s">
        <v>80</v>
      </c>
      <c r="D142" s="145"/>
      <c r="E142" s="138" t="str">
        <f t="shared" si="2"/>
        <v/>
      </c>
      <c r="F142" s="105" t="s">
        <v>1219</v>
      </c>
      <c r="G142" s="75" t="s">
        <v>610</v>
      </c>
      <c r="H142" s="75" t="s">
        <v>611</v>
      </c>
      <c r="I142" s="75" t="s">
        <v>612</v>
      </c>
      <c r="J142" s="75" t="s">
        <v>608</v>
      </c>
      <c r="K142" s="75" t="s">
        <v>106</v>
      </c>
      <c r="L142" s="75" t="s">
        <v>352</v>
      </c>
      <c r="M142" s="75" t="s">
        <v>609</v>
      </c>
      <c r="N142" s="75"/>
      <c r="O142" s="75" t="s">
        <v>591</v>
      </c>
    </row>
    <row r="143" spans="1:15" s="50" customFormat="1" ht="210.75" customHeight="1" x14ac:dyDescent="0.2">
      <c r="A143" s="107"/>
      <c r="B143" s="108" t="s">
        <v>23</v>
      </c>
      <c r="C143" s="108" t="s">
        <v>81</v>
      </c>
      <c r="D143" s="151"/>
      <c r="E143" s="139" t="str">
        <f t="shared" si="2"/>
        <v/>
      </c>
      <c r="F143" s="110" t="s">
        <v>1220</v>
      </c>
      <c r="G143" s="111" t="s">
        <v>613</v>
      </c>
      <c r="H143" s="111" t="s">
        <v>614</v>
      </c>
      <c r="I143" s="111" t="s">
        <v>615</v>
      </c>
      <c r="J143" s="80" t="s">
        <v>608</v>
      </c>
      <c r="K143" s="80" t="s">
        <v>106</v>
      </c>
      <c r="L143" s="80" t="s">
        <v>352</v>
      </c>
      <c r="M143" s="80" t="s">
        <v>609</v>
      </c>
      <c r="N143" s="80"/>
      <c r="O143" s="80" t="s">
        <v>591</v>
      </c>
    </row>
    <row r="144" spans="1:15" s="50" customFormat="1" ht="242.25" customHeight="1" x14ac:dyDescent="0.2">
      <c r="A144" s="135"/>
      <c r="B144" s="136" t="s">
        <v>27</v>
      </c>
      <c r="C144" s="136" t="s">
        <v>1025</v>
      </c>
      <c r="D144" s="145"/>
      <c r="E144" s="138" t="str">
        <f t="shared" si="2"/>
        <v/>
      </c>
      <c r="F144" s="105" t="s">
        <v>1221</v>
      </c>
      <c r="G144" s="75" t="s">
        <v>616</v>
      </c>
      <c r="H144" s="75" t="s">
        <v>617</v>
      </c>
      <c r="I144" s="75" t="s">
        <v>618</v>
      </c>
      <c r="J144" s="75" t="s">
        <v>608</v>
      </c>
      <c r="K144" s="75" t="s">
        <v>106</v>
      </c>
      <c r="L144" s="75" t="s">
        <v>352</v>
      </c>
      <c r="M144" s="75" t="s">
        <v>609</v>
      </c>
      <c r="N144" s="75"/>
      <c r="O144" s="75" t="s">
        <v>591</v>
      </c>
    </row>
    <row r="145" spans="1:15" s="50" customFormat="1" ht="200.25" customHeight="1" x14ac:dyDescent="0.2">
      <c r="A145" s="107"/>
      <c r="B145" s="108" t="s">
        <v>27</v>
      </c>
      <c r="C145" s="108" t="s">
        <v>50</v>
      </c>
      <c r="D145" s="151"/>
      <c r="E145" s="139" t="str">
        <f t="shared" si="2"/>
        <v/>
      </c>
      <c r="F145" s="110" t="s">
        <v>1222</v>
      </c>
      <c r="G145" s="111" t="s">
        <v>620</v>
      </c>
      <c r="H145" s="111" t="s">
        <v>621</v>
      </c>
      <c r="I145" s="111" t="s">
        <v>622</v>
      </c>
      <c r="J145" s="111" t="s">
        <v>619</v>
      </c>
      <c r="K145" s="111" t="s">
        <v>111</v>
      </c>
      <c r="L145" s="111" t="s">
        <v>125</v>
      </c>
      <c r="M145" s="111" t="s">
        <v>1038</v>
      </c>
      <c r="N145" s="111"/>
      <c r="O145" s="111" t="s">
        <v>574</v>
      </c>
    </row>
    <row r="146" spans="1:15" s="50" customFormat="1" ht="125.25" customHeight="1" x14ac:dyDescent="0.2">
      <c r="A146" s="135"/>
      <c r="B146" s="136" t="s">
        <v>19</v>
      </c>
      <c r="C146" s="136" t="s">
        <v>18</v>
      </c>
      <c r="D146" s="145"/>
      <c r="E146" s="138" t="str">
        <f t="shared" si="2"/>
        <v/>
      </c>
      <c r="F146" s="105" t="s">
        <v>1223</v>
      </c>
      <c r="G146" s="75" t="s">
        <v>623</v>
      </c>
      <c r="H146" s="75" t="s">
        <v>624</v>
      </c>
      <c r="I146" s="75" t="s">
        <v>625</v>
      </c>
      <c r="J146" s="113" t="s">
        <v>619</v>
      </c>
      <c r="K146" s="113" t="s">
        <v>111</v>
      </c>
      <c r="L146" s="113" t="s">
        <v>125</v>
      </c>
      <c r="M146" s="113" t="s">
        <v>1038</v>
      </c>
      <c r="N146" s="113"/>
      <c r="O146" s="113" t="s">
        <v>574</v>
      </c>
    </row>
    <row r="147" spans="1:15" s="50" customFormat="1" ht="136.5" customHeight="1" x14ac:dyDescent="0.2">
      <c r="A147" s="107"/>
      <c r="B147" s="108" t="s">
        <v>19</v>
      </c>
      <c r="C147" s="108" t="s">
        <v>13</v>
      </c>
      <c r="D147" s="151"/>
      <c r="E147" s="139" t="str">
        <f t="shared" si="2"/>
        <v/>
      </c>
      <c r="F147" s="110" t="s">
        <v>1224</v>
      </c>
      <c r="G147" s="111" t="s">
        <v>626</v>
      </c>
      <c r="H147" s="111" t="s">
        <v>627</v>
      </c>
      <c r="I147" s="111" t="s">
        <v>628</v>
      </c>
      <c r="J147" s="111" t="s">
        <v>619</v>
      </c>
      <c r="K147" s="111" t="s">
        <v>111</v>
      </c>
      <c r="L147" s="111" t="s">
        <v>125</v>
      </c>
      <c r="M147" s="111" t="s">
        <v>1038</v>
      </c>
      <c r="N147" s="111"/>
      <c r="O147" s="111" t="s">
        <v>574</v>
      </c>
    </row>
    <row r="148" spans="1:15" s="50" customFormat="1" ht="125.25" customHeight="1" x14ac:dyDescent="0.2">
      <c r="A148" s="135"/>
      <c r="B148" s="136" t="s">
        <v>19</v>
      </c>
      <c r="C148" s="136" t="s">
        <v>6</v>
      </c>
      <c r="D148" s="145"/>
      <c r="E148" s="138" t="str">
        <f t="shared" si="2"/>
        <v/>
      </c>
      <c r="F148" s="105" t="s">
        <v>1225</v>
      </c>
      <c r="G148" s="75" t="s">
        <v>629</v>
      </c>
      <c r="H148" s="75" t="s">
        <v>630</v>
      </c>
      <c r="I148" s="75" t="s">
        <v>631</v>
      </c>
      <c r="J148" s="113" t="s">
        <v>619</v>
      </c>
      <c r="K148" s="113" t="s">
        <v>111</v>
      </c>
      <c r="L148" s="113" t="s">
        <v>125</v>
      </c>
      <c r="M148" s="113" t="s">
        <v>1038</v>
      </c>
      <c r="N148" s="113"/>
      <c r="O148" s="113" t="s">
        <v>574</v>
      </c>
    </row>
    <row r="149" spans="1:15" s="50" customFormat="1" ht="177" customHeight="1" x14ac:dyDescent="0.2">
      <c r="A149" s="107"/>
      <c r="B149" s="108" t="s">
        <v>24</v>
      </c>
      <c r="C149" s="108" t="s">
        <v>32</v>
      </c>
      <c r="D149" s="151"/>
      <c r="E149" s="139" t="str">
        <f t="shared" si="2"/>
        <v/>
      </c>
      <c r="F149" s="110" t="s">
        <v>1226</v>
      </c>
      <c r="G149" s="111" t="s">
        <v>632</v>
      </c>
      <c r="H149" s="111" t="s">
        <v>633</v>
      </c>
      <c r="I149" s="111" t="s">
        <v>634</v>
      </c>
      <c r="J149" s="111" t="s">
        <v>619</v>
      </c>
      <c r="K149" s="111" t="s">
        <v>111</v>
      </c>
      <c r="L149" s="111" t="s">
        <v>125</v>
      </c>
      <c r="M149" s="111" t="s">
        <v>1038</v>
      </c>
      <c r="N149" s="111"/>
      <c r="O149" s="111" t="s">
        <v>574</v>
      </c>
    </row>
    <row r="150" spans="1:15" s="50" customFormat="1" ht="125.25" customHeight="1" x14ac:dyDescent="0.2">
      <c r="A150" s="135"/>
      <c r="B150" s="136" t="s">
        <v>35</v>
      </c>
      <c r="C150" s="136" t="s">
        <v>1027</v>
      </c>
      <c r="D150" s="145"/>
      <c r="E150" s="138" t="str">
        <f t="shared" si="2"/>
        <v/>
      </c>
      <c r="F150" s="105" t="s">
        <v>1227</v>
      </c>
      <c r="G150" s="75" t="s">
        <v>635</v>
      </c>
      <c r="H150" s="75" t="s">
        <v>636</v>
      </c>
      <c r="I150" s="75" t="s">
        <v>637</v>
      </c>
      <c r="J150" s="113" t="s">
        <v>619</v>
      </c>
      <c r="K150" s="113" t="s">
        <v>111</v>
      </c>
      <c r="L150" s="113" t="s">
        <v>125</v>
      </c>
      <c r="M150" s="113" t="s">
        <v>1038</v>
      </c>
      <c r="N150" s="113"/>
      <c r="O150" s="113" t="s">
        <v>574</v>
      </c>
    </row>
    <row r="151" spans="1:15" s="50" customFormat="1" ht="136.5" customHeight="1" x14ac:dyDescent="0.2">
      <c r="A151" s="107"/>
      <c r="B151" s="108" t="s">
        <v>19</v>
      </c>
      <c r="C151" s="108" t="s">
        <v>16</v>
      </c>
      <c r="D151" s="151"/>
      <c r="E151" s="139" t="str">
        <f t="shared" si="2"/>
        <v/>
      </c>
      <c r="F151" s="110" t="s">
        <v>1228</v>
      </c>
      <c r="G151" s="111" t="s">
        <v>638</v>
      </c>
      <c r="H151" s="111" t="s">
        <v>639</v>
      </c>
      <c r="I151" s="111" t="s">
        <v>640</v>
      </c>
      <c r="J151" s="111" t="s">
        <v>619</v>
      </c>
      <c r="K151" s="111" t="s">
        <v>111</v>
      </c>
      <c r="L151" s="111" t="s">
        <v>125</v>
      </c>
      <c r="M151" s="111" t="s">
        <v>1038</v>
      </c>
      <c r="N151" s="111"/>
      <c r="O151" s="111" t="s">
        <v>574</v>
      </c>
    </row>
    <row r="152" spans="1:15" s="50" customFormat="1" ht="148.5" customHeight="1" x14ac:dyDescent="0.2">
      <c r="A152" s="135"/>
      <c r="B152" s="136" t="s">
        <v>35</v>
      </c>
      <c r="C152" s="136" t="s">
        <v>85</v>
      </c>
      <c r="D152" s="145"/>
      <c r="E152" s="138" t="str">
        <f t="shared" si="2"/>
        <v/>
      </c>
      <c r="F152" s="105" t="s">
        <v>1229</v>
      </c>
      <c r="G152" s="75" t="s">
        <v>641</v>
      </c>
      <c r="H152" s="75" t="s">
        <v>642</v>
      </c>
      <c r="I152" s="75" t="s">
        <v>643</v>
      </c>
      <c r="J152" s="113" t="s">
        <v>619</v>
      </c>
      <c r="K152" s="113" t="s">
        <v>111</v>
      </c>
      <c r="L152" s="113" t="s">
        <v>125</v>
      </c>
      <c r="M152" s="113" t="s">
        <v>1038</v>
      </c>
      <c r="N152" s="113"/>
      <c r="O152" s="113" t="s">
        <v>574</v>
      </c>
    </row>
    <row r="153" spans="1:15" s="50" customFormat="1" ht="136.5" customHeight="1" x14ac:dyDescent="0.2">
      <c r="A153" s="107"/>
      <c r="B153" s="108" t="s">
        <v>19</v>
      </c>
      <c r="C153" s="108" t="s">
        <v>16</v>
      </c>
      <c r="D153" s="151"/>
      <c r="E153" s="139" t="str">
        <f t="shared" si="2"/>
        <v/>
      </c>
      <c r="F153" s="110" t="s">
        <v>1230</v>
      </c>
      <c r="G153" s="111" t="s">
        <v>644</v>
      </c>
      <c r="H153" s="111" t="s">
        <v>645</v>
      </c>
      <c r="I153" s="111" t="s">
        <v>646</v>
      </c>
      <c r="J153" s="111" t="s">
        <v>619</v>
      </c>
      <c r="K153" s="111" t="s">
        <v>111</v>
      </c>
      <c r="L153" s="111" t="s">
        <v>125</v>
      </c>
      <c r="M153" s="111" t="s">
        <v>1038</v>
      </c>
      <c r="N153" s="111"/>
      <c r="O153" s="111" t="s">
        <v>574</v>
      </c>
    </row>
    <row r="154" spans="1:15" ht="147" customHeight="1" x14ac:dyDescent="0.2">
      <c r="A154" s="76"/>
      <c r="B154" s="136" t="s">
        <v>35</v>
      </c>
      <c r="C154" s="84" t="s">
        <v>79</v>
      </c>
      <c r="D154" s="153"/>
      <c r="E154" s="138" t="str">
        <f t="shared" si="2"/>
        <v/>
      </c>
      <c r="F154" s="105" t="s">
        <v>1231</v>
      </c>
      <c r="G154" s="86" t="s">
        <v>647</v>
      </c>
      <c r="H154" s="86" t="s">
        <v>648</v>
      </c>
      <c r="I154" s="88" t="s">
        <v>649</v>
      </c>
      <c r="J154" s="86" t="s">
        <v>650</v>
      </c>
      <c r="K154" s="86" t="s">
        <v>106</v>
      </c>
      <c r="L154" s="86" t="s">
        <v>540</v>
      </c>
      <c r="M154" s="86" t="s">
        <v>409</v>
      </c>
      <c r="N154" s="86"/>
      <c r="O154" s="86" t="s">
        <v>554</v>
      </c>
    </row>
    <row r="155" spans="1:15" s="71" customFormat="1" ht="185.25" customHeight="1" x14ac:dyDescent="0.2">
      <c r="A155" s="79"/>
      <c r="B155" s="80" t="s">
        <v>23</v>
      </c>
      <c r="C155" s="78" t="s">
        <v>82</v>
      </c>
      <c r="D155" s="154"/>
      <c r="E155" s="139" t="str">
        <f t="shared" si="2"/>
        <v/>
      </c>
      <c r="F155" s="110" t="s">
        <v>1232</v>
      </c>
      <c r="G155" s="78" t="s">
        <v>651</v>
      </c>
      <c r="H155" s="78" t="s">
        <v>652</v>
      </c>
      <c r="I155" s="80" t="s">
        <v>653</v>
      </c>
      <c r="J155" s="78" t="s">
        <v>654</v>
      </c>
      <c r="K155" s="78" t="s">
        <v>111</v>
      </c>
      <c r="L155" s="78" t="s">
        <v>655</v>
      </c>
      <c r="M155" s="78" t="s">
        <v>203</v>
      </c>
      <c r="N155" s="78"/>
      <c r="O155" s="78" t="s">
        <v>574</v>
      </c>
    </row>
    <row r="156" spans="1:15" s="71" customFormat="1" ht="214.5" customHeight="1" x14ac:dyDescent="0.2">
      <c r="A156" s="76"/>
      <c r="B156" s="83" t="s">
        <v>19</v>
      </c>
      <c r="C156" s="84" t="s">
        <v>16</v>
      </c>
      <c r="D156" s="148"/>
      <c r="E156" s="138" t="str">
        <f t="shared" si="2"/>
        <v/>
      </c>
      <c r="F156" s="105" t="s">
        <v>1233</v>
      </c>
      <c r="G156" s="86" t="s">
        <v>656</v>
      </c>
      <c r="H156" s="86" t="s">
        <v>657</v>
      </c>
      <c r="I156" s="87" t="s">
        <v>658</v>
      </c>
      <c r="J156" s="86" t="s">
        <v>659</v>
      </c>
      <c r="K156" s="85" t="s">
        <v>111</v>
      </c>
      <c r="L156" s="88" t="s">
        <v>655</v>
      </c>
      <c r="M156" s="88" t="s">
        <v>660</v>
      </c>
      <c r="N156" s="88"/>
      <c r="O156" s="88" t="s">
        <v>574</v>
      </c>
    </row>
    <row r="157" spans="1:15" s="71" customFormat="1" ht="219" customHeight="1" x14ac:dyDescent="0.2">
      <c r="A157" s="79"/>
      <c r="B157" s="89" t="s">
        <v>19</v>
      </c>
      <c r="C157" s="90" t="s">
        <v>16</v>
      </c>
      <c r="D157" s="144" t="s">
        <v>1080</v>
      </c>
      <c r="E157" s="139" t="str">
        <f t="shared" si="2"/>
        <v>Klik voor bestand</v>
      </c>
      <c r="F157" s="110" t="s">
        <v>1234</v>
      </c>
      <c r="G157" s="78" t="s">
        <v>661</v>
      </c>
      <c r="H157" s="78" t="s">
        <v>662</v>
      </c>
      <c r="I157" s="80" t="s">
        <v>663</v>
      </c>
      <c r="J157" s="78" t="s">
        <v>664</v>
      </c>
      <c r="K157" s="78" t="s">
        <v>111</v>
      </c>
      <c r="L157" s="78" t="s">
        <v>655</v>
      </c>
      <c r="M157" s="78" t="s">
        <v>229</v>
      </c>
      <c r="N157" s="78"/>
      <c r="O157" s="78" t="s">
        <v>574</v>
      </c>
    </row>
    <row r="158" spans="1:15" s="71" customFormat="1" ht="243.75" customHeight="1" x14ac:dyDescent="0.2">
      <c r="A158" s="76"/>
      <c r="B158" s="83" t="s">
        <v>19</v>
      </c>
      <c r="C158" s="84" t="s">
        <v>16</v>
      </c>
      <c r="D158" s="141" t="s">
        <v>1055</v>
      </c>
      <c r="E158" s="138" t="str">
        <f t="shared" si="2"/>
        <v>Klik voor bestand</v>
      </c>
      <c r="F158" s="105" t="s">
        <v>1235</v>
      </c>
      <c r="G158" s="86" t="s">
        <v>665</v>
      </c>
      <c r="H158" s="86" t="s">
        <v>666</v>
      </c>
      <c r="I158" s="88" t="s">
        <v>667</v>
      </c>
      <c r="J158" s="86" t="s">
        <v>668</v>
      </c>
      <c r="K158" s="86" t="s">
        <v>111</v>
      </c>
      <c r="L158" s="86" t="s">
        <v>655</v>
      </c>
      <c r="M158" s="86" t="s">
        <v>549</v>
      </c>
      <c r="N158" s="86"/>
      <c r="O158" s="86" t="s">
        <v>574</v>
      </c>
    </row>
    <row r="159" spans="1:15" s="71" customFormat="1" ht="195.75" customHeight="1" x14ac:dyDescent="0.2">
      <c r="A159" s="77"/>
      <c r="B159" s="89" t="s">
        <v>19</v>
      </c>
      <c r="C159" s="90" t="s">
        <v>18</v>
      </c>
      <c r="D159" s="154"/>
      <c r="E159" s="139" t="str">
        <f t="shared" si="2"/>
        <v/>
      </c>
      <c r="F159" s="110" t="s">
        <v>1236</v>
      </c>
      <c r="G159" s="78" t="s">
        <v>669</v>
      </c>
      <c r="H159" s="78" t="s">
        <v>670</v>
      </c>
      <c r="I159" s="80" t="s">
        <v>671</v>
      </c>
      <c r="J159" s="78" t="s">
        <v>672</v>
      </c>
      <c r="K159" s="78" t="s">
        <v>111</v>
      </c>
      <c r="L159" s="78" t="s">
        <v>655</v>
      </c>
      <c r="M159" s="78" t="s">
        <v>549</v>
      </c>
      <c r="N159" s="78"/>
      <c r="O159" s="78" t="s">
        <v>574</v>
      </c>
    </row>
    <row r="160" spans="1:15" s="71" customFormat="1" ht="190.5" customHeight="1" x14ac:dyDescent="0.2">
      <c r="A160" s="76"/>
      <c r="B160" s="83" t="s">
        <v>35</v>
      </c>
      <c r="C160" s="84" t="s">
        <v>85</v>
      </c>
      <c r="D160" s="148"/>
      <c r="E160" s="138" t="str">
        <f t="shared" si="2"/>
        <v/>
      </c>
      <c r="F160" s="105" t="s">
        <v>1237</v>
      </c>
      <c r="G160" s="86" t="s">
        <v>673</v>
      </c>
      <c r="H160" s="86" t="s">
        <v>674</v>
      </c>
      <c r="I160" s="88" t="s">
        <v>675</v>
      </c>
      <c r="J160" s="86" t="s">
        <v>676</v>
      </c>
      <c r="K160" s="86" t="s">
        <v>111</v>
      </c>
      <c r="L160" s="86" t="s">
        <v>655</v>
      </c>
      <c r="M160" s="86" t="s">
        <v>229</v>
      </c>
      <c r="N160" s="86"/>
      <c r="O160" s="86" t="s">
        <v>574</v>
      </c>
    </row>
    <row r="161" spans="1:15" s="71" customFormat="1" ht="198.75" customHeight="1" x14ac:dyDescent="0.2">
      <c r="A161" s="77"/>
      <c r="B161" s="89" t="s">
        <v>19</v>
      </c>
      <c r="C161" s="90" t="s">
        <v>18</v>
      </c>
      <c r="D161" s="154"/>
      <c r="E161" s="139" t="str">
        <f t="shared" si="2"/>
        <v/>
      </c>
      <c r="F161" s="110" t="s">
        <v>1238</v>
      </c>
      <c r="G161" s="78" t="s">
        <v>1033</v>
      </c>
      <c r="H161" s="78" t="s">
        <v>677</v>
      </c>
      <c r="I161" s="80" t="s">
        <v>678</v>
      </c>
      <c r="J161" s="78" t="s">
        <v>679</v>
      </c>
      <c r="K161" s="78" t="s">
        <v>111</v>
      </c>
      <c r="L161" s="78" t="s">
        <v>655</v>
      </c>
      <c r="M161" s="78" t="s">
        <v>660</v>
      </c>
      <c r="N161" s="78"/>
      <c r="O161" s="78" t="s">
        <v>574</v>
      </c>
    </row>
    <row r="162" spans="1:15" s="71" customFormat="1" ht="148.5" customHeight="1" x14ac:dyDescent="0.2">
      <c r="A162" s="76"/>
      <c r="B162" s="83" t="s">
        <v>19</v>
      </c>
      <c r="C162" s="84" t="s">
        <v>18</v>
      </c>
      <c r="D162" s="141" t="s">
        <v>1056</v>
      </c>
      <c r="E162" s="138" t="str">
        <f t="shared" si="2"/>
        <v>Klik voor bestand</v>
      </c>
      <c r="F162" s="105" t="s">
        <v>1239</v>
      </c>
      <c r="G162" s="86" t="s">
        <v>680</v>
      </c>
      <c r="H162" s="86" t="s">
        <v>681</v>
      </c>
      <c r="I162" s="88" t="s">
        <v>682</v>
      </c>
      <c r="J162" s="86" t="s">
        <v>683</v>
      </c>
      <c r="K162" s="86" t="s">
        <v>106</v>
      </c>
      <c r="L162" s="86" t="s">
        <v>573</v>
      </c>
      <c r="M162" s="86" t="s">
        <v>140</v>
      </c>
      <c r="N162" s="86"/>
      <c r="O162" s="86" t="s">
        <v>684</v>
      </c>
    </row>
    <row r="163" spans="1:15" s="71" customFormat="1" ht="144.75" customHeight="1" x14ac:dyDescent="0.2">
      <c r="A163" s="77"/>
      <c r="B163" s="89" t="s">
        <v>19</v>
      </c>
      <c r="C163" s="90" t="s">
        <v>18</v>
      </c>
      <c r="D163" s="154"/>
      <c r="E163" s="139" t="str">
        <f t="shared" si="2"/>
        <v/>
      </c>
      <c r="F163" s="110" t="s">
        <v>1240</v>
      </c>
      <c r="G163" s="78" t="s">
        <v>685</v>
      </c>
      <c r="H163" s="78" t="s">
        <v>686</v>
      </c>
      <c r="I163" s="80" t="s">
        <v>687</v>
      </c>
      <c r="J163" s="78" t="s">
        <v>683</v>
      </c>
      <c r="K163" s="78" t="s">
        <v>106</v>
      </c>
      <c r="L163" s="78" t="s">
        <v>573</v>
      </c>
      <c r="M163" s="78" t="s">
        <v>140</v>
      </c>
      <c r="N163" s="78"/>
      <c r="O163" s="78" t="s">
        <v>684</v>
      </c>
    </row>
    <row r="164" spans="1:15" s="71" customFormat="1" ht="129.94999999999999" customHeight="1" x14ac:dyDescent="0.2">
      <c r="A164" s="76"/>
      <c r="B164" s="83" t="s">
        <v>23</v>
      </c>
      <c r="C164" s="84" t="s">
        <v>79</v>
      </c>
      <c r="D164" s="148"/>
      <c r="E164" s="138" t="str">
        <f t="shared" si="2"/>
        <v/>
      </c>
      <c r="F164" s="105" t="s">
        <v>1241</v>
      </c>
      <c r="G164" s="86" t="s">
        <v>688</v>
      </c>
      <c r="H164" s="86" t="s">
        <v>689</v>
      </c>
      <c r="I164" s="88" t="s">
        <v>690</v>
      </c>
      <c r="J164" s="86" t="s">
        <v>683</v>
      </c>
      <c r="K164" s="86" t="s">
        <v>106</v>
      </c>
      <c r="L164" s="86" t="s">
        <v>573</v>
      </c>
      <c r="M164" s="86" t="s">
        <v>140</v>
      </c>
      <c r="N164" s="86"/>
      <c r="O164" s="86" t="s">
        <v>684</v>
      </c>
    </row>
    <row r="165" spans="1:15" s="71" customFormat="1" ht="223.5" customHeight="1" x14ac:dyDescent="0.2">
      <c r="A165" s="77"/>
      <c r="B165" s="89" t="s">
        <v>19</v>
      </c>
      <c r="C165" s="90" t="s">
        <v>14</v>
      </c>
      <c r="D165" s="144" t="s">
        <v>1057</v>
      </c>
      <c r="E165" s="139" t="str">
        <f t="shared" si="2"/>
        <v>Klik voor bestand</v>
      </c>
      <c r="F165" s="110" t="s">
        <v>1242</v>
      </c>
      <c r="G165" s="78" t="s">
        <v>691</v>
      </c>
      <c r="H165" s="78" t="s">
        <v>692</v>
      </c>
      <c r="I165" s="80" t="s">
        <v>693</v>
      </c>
      <c r="J165" s="78" t="s">
        <v>683</v>
      </c>
      <c r="K165" s="78" t="s">
        <v>106</v>
      </c>
      <c r="L165" s="78" t="s">
        <v>573</v>
      </c>
      <c r="M165" s="78" t="s">
        <v>140</v>
      </c>
      <c r="N165" s="78"/>
      <c r="O165" s="78" t="s">
        <v>684</v>
      </c>
    </row>
    <row r="166" spans="1:15" s="71" customFormat="1" ht="247.5" customHeight="1" x14ac:dyDescent="0.2">
      <c r="A166" s="76"/>
      <c r="B166" s="83" t="s">
        <v>23</v>
      </c>
      <c r="C166" s="84" t="s">
        <v>78</v>
      </c>
      <c r="D166" s="141" t="s">
        <v>1058</v>
      </c>
      <c r="E166" s="138" t="str">
        <f t="shared" si="2"/>
        <v>Klik voor bestand</v>
      </c>
      <c r="F166" s="105" t="s">
        <v>1243</v>
      </c>
      <c r="G166" s="86" t="s">
        <v>694</v>
      </c>
      <c r="H166" s="86" t="s">
        <v>695</v>
      </c>
      <c r="I166" s="88" t="s">
        <v>696</v>
      </c>
      <c r="J166" s="86" t="s">
        <v>683</v>
      </c>
      <c r="K166" s="86" t="s">
        <v>106</v>
      </c>
      <c r="L166" s="86" t="s">
        <v>573</v>
      </c>
      <c r="M166" s="86" t="s">
        <v>140</v>
      </c>
      <c r="N166" s="86"/>
      <c r="O166" s="86" t="s">
        <v>684</v>
      </c>
    </row>
    <row r="167" spans="1:15" s="71" customFormat="1" ht="129.94999999999999" customHeight="1" x14ac:dyDescent="0.2">
      <c r="A167" s="77"/>
      <c r="B167" s="89" t="s">
        <v>26</v>
      </c>
      <c r="C167" s="90" t="s">
        <v>52</v>
      </c>
      <c r="D167" s="155"/>
      <c r="E167" s="139" t="str">
        <f t="shared" si="2"/>
        <v/>
      </c>
      <c r="F167" s="110" t="s">
        <v>1244</v>
      </c>
      <c r="G167" s="78" t="s">
        <v>697</v>
      </c>
      <c r="H167" s="78" t="s">
        <v>698</v>
      </c>
      <c r="I167" s="80" t="s">
        <v>699</v>
      </c>
      <c r="J167" s="78" t="s">
        <v>683</v>
      </c>
      <c r="K167" s="78" t="s">
        <v>106</v>
      </c>
      <c r="L167" s="78" t="s">
        <v>573</v>
      </c>
      <c r="M167" s="78" t="s">
        <v>140</v>
      </c>
      <c r="N167" s="78"/>
      <c r="O167" s="78" t="s">
        <v>684</v>
      </c>
    </row>
    <row r="168" spans="1:15" s="82" customFormat="1" ht="167.25" customHeight="1" x14ac:dyDescent="0.2">
      <c r="A168" s="81"/>
      <c r="B168" s="92" t="s">
        <v>19</v>
      </c>
      <c r="C168" s="93" t="s">
        <v>16</v>
      </c>
      <c r="D168" s="141" t="s">
        <v>1070</v>
      </c>
      <c r="E168" s="138" t="str">
        <f t="shared" si="2"/>
        <v>Klik voor bestand</v>
      </c>
      <c r="F168" s="105" t="s">
        <v>1245</v>
      </c>
      <c r="G168" s="91" t="s">
        <v>700</v>
      </c>
      <c r="H168" s="91" t="s">
        <v>701</v>
      </c>
      <c r="I168" s="75" t="s">
        <v>702</v>
      </c>
      <c r="J168" s="91" t="s">
        <v>683</v>
      </c>
      <c r="K168" s="91" t="s">
        <v>106</v>
      </c>
      <c r="L168" s="91" t="s">
        <v>573</v>
      </c>
      <c r="M168" s="91" t="s">
        <v>140</v>
      </c>
      <c r="N168" s="91"/>
      <c r="O168" s="91" t="s">
        <v>684</v>
      </c>
    </row>
    <row r="169" spans="1:15" s="71" customFormat="1" ht="257.25" customHeight="1" x14ac:dyDescent="0.2">
      <c r="A169" s="77"/>
      <c r="B169" s="89" t="s">
        <v>176</v>
      </c>
      <c r="C169" s="90" t="s">
        <v>68</v>
      </c>
      <c r="D169" s="144" t="s">
        <v>1059</v>
      </c>
      <c r="E169" s="139" t="str">
        <f t="shared" si="2"/>
        <v>Klik voor bestand</v>
      </c>
      <c r="F169" s="110" t="s">
        <v>1246</v>
      </c>
      <c r="G169" s="78" t="s">
        <v>706</v>
      </c>
      <c r="H169" s="78" t="s">
        <v>707</v>
      </c>
      <c r="I169" s="80" t="s">
        <v>708</v>
      </c>
      <c r="J169" s="78" t="s">
        <v>703</v>
      </c>
      <c r="K169" s="78" t="s">
        <v>111</v>
      </c>
      <c r="L169" s="78" t="s">
        <v>112</v>
      </c>
      <c r="M169" s="78" t="s">
        <v>704</v>
      </c>
      <c r="N169" s="78"/>
      <c r="O169" s="78" t="s">
        <v>705</v>
      </c>
    </row>
    <row r="170" spans="1:15" s="82" customFormat="1" ht="150" customHeight="1" x14ac:dyDescent="0.2">
      <c r="A170" s="81"/>
      <c r="B170" s="92" t="s">
        <v>19</v>
      </c>
      <c r="C170" s="93" t="s">
        <v>18</v>
      </c>
      <c r="D170" s="156"/>
      <c r="E170" s="138" t="str">
        <f t="shared" si="2"/>
        <v/>
      </c>
      <c r="F170" s="105" t="s">
        <v>1247</v>
      </c>
      <c r="G170" s="91" t="s">
        <v>709</v>
      </c>
      <c r="H170" s="91" t="s">
        <v>710</v>
      </c>
      <c r="I170" s="75" t="s">
        <v>711</v>
      </c>
      <c r="J170" s="91" t="s">
        <v>712</v>
      </c>
      <c r="K170" s="91" t="s">
        <v>111</v>
      </c>
      <c r="L170" s="91" t="s">
        <v>590</v>
      </c>
      <c r="M170" s="91" t="s">
        <v>713</v>
      </c>
      <c r="N170" s="91"/>
      <c r="O170" s="91" t="s">
        <v>574</v>
      </c>
    </row>
    <row r="171" spans="1:15" s="71" customFormat="1" ht="219.75" customHeight="1" x14ac:dyDescent="0.2">
      <c r="A171" s="77"/>
      <c r="B171" s="89" t="s">
        <v>35</v>
      </c>
      <c r="C171" s="90" t="s">
        <v>79</v>
      </c>
      <c r="D171" s="154"/>
      <c r="E171" s="139" t="str">
        <f t="shared" si="2"/>
        <v/>
      </c>
      <c r="F171" s="110" t="s">
        <v>1248</v>
      </c>
      <c r="G171" s="78" t="s">
        <v>714</v>
      </c>
      <c r="H171" s="78" t="s">
        <v>715</v>
      </c>
      <c r="I171" s="80" t="s">
        <v>716</v>
      </c>
      <c r="J171" s="78" t="s">
        <v>712</v>
      </c>
      <c r="K171" s="78" t="s">
        <v>111</v>
      </c>
      <c r="L171" s="78" t="s">
        <v>590</v>
      </c>
      <c r="M171" s="78" t="s">
        <v>713</v>
      </c>
      <c r="N171" s="78"/>
      <c r="O171" s="78" t="s">
        <v>574</v>
      </c>
    </row>
    <row r="172" spans="1:15" s="82" customFormat="1" ht="93" customHeight="1" x14ac:dyDescent="0.2">
      <c r="A172" s="81"/>
      <c r="B172" s="92" t="s">
        <v>19</v>
      </c>
      <c r="C172" s="93" t="s">
        <v>18</v>
      </c>
      <c r="D172" s="156"/>
      <c r="E172" s="138" t="str">
        <f t="shared" si="2"/>
        <v/>
      </c>
      <c r="F172" s="105" t="s">
        <v>1249</v>
      </c>
      <c r="G172" s="91" t="s">
        <v>717</v>
      </c>
      <c r="H172" s="91" t="s">
        <v>718</v>
      </c>
      <c r="I172" s="75" t="s">
        <v>719</v>
      </c>
      <c r="J172" s="91" t="s">
        <v>712</v>
      </c>
      <c r="K172" s="91" t="s">
        <v>111</v>
      </c>
      <c r="L172" s="91" t="s">
        <v>590</v>
      </c>
      <c r="M172" s="91" t="s">
        <v>713</v>
      </c>
      <c r="N172" s="91"/>
      <c r="O172" s="91" t="s">
        <v>574</v>
      </c>
    </row>
    <row r="173" spans="1:15" s="71" customFormat="1" ht="93.75" customHeight="1" x14ac:dyDescent="0.2">
      <c r="A173" s="77"/>
      <c r="B173" s="89" t="s">
        <v>19</v>
      </c>
      <c r="C173" s="90" t="s">
        <v>16</v>
      </c>
      <c r="D173" s="144" t="s">
        <v>1060</v>
      </c>
      <c r="E173" s="139" t="str">
        <f t="shared" si="2"/>
        <v>Klik voor bestand</v>
      </c>
      <c r="F173" s="110" t="s">
        <v>1250</v>
      </c>
      <c r="G173" s="78" t="s">
        <v>720</v>
      </c>
      <c r="H173" s="78" t="s">
        <v>721</v>
      </c>
      <c r="I173" s="80" t="s">
        <v>722</v>
      </c>
      <c r="J173" s="78" t="s">
        <v>723</v>
      </c>
      <c r="K173" s="78" t="s">
        <v>106</v>
      </c>
      <c r="L173" s="78" t="s">
        <v>112</v>
      </c>
      <c r="M173" s="78" t="s">
        <v>724</v>
      </c>
      <c r="N173" s="78"/>
      <c r="O173" s="78" t="s">
        <v>725</v>
      </c>
    </row>
    <row r="174" spans="1:15" s="71" customFormat="1" ht="93.75" customHeight="1" x14ac:dyDescent="0.2">
      <c r="A174" s="81"/>
      <c r="B174" s="92" t="s">
        <v>19</v>
      </c>
      <c r="C174" s="93" t="s">
        <v>16</v>
      </c>
      <c r="D174" s="157"/>
      <c r="E174" s="138" t="str">
        <f t="shared" si="2"/>
        <v/>
      </c>
      <c r="F174" s="105" t="s">
        <v>1251</v>
      </c>
      <c r="G174" s="91" t="s">
        <v>749</v>
      </c>
      <c r="H174" s="91" t="s">
        <v>750</v>
      </c>
      <c r="I174" s="75" t="s">
        <v>751</v>
      </c>
      <c r="J174" s="91" t="s">
        <v>723</v>
      </c>
      <c r="K174" s="91" t="s">
        <v>106</v>
      </c>
      <c r="L174" s="91" t="s">
        <v>112</v>
      </c>
      <c r="M174" s="91" t="s">
        <v>724</v>
      </c>
      <c r="N174" s="91"/>
      <c r="O174" s="91" t="s">
        <v>725</v>
      </c>
    </row>
    <row r="175" spans="1:15" s="82" customFormat="1" ht="102" customHeight="1" x14ac:dyDescent="0.2">
      <c r="A175" s="77"/>
      <c r="B175" s="89" t="s">
        <v>19</v>
      </c>
      <c r="C175" s="90" t="s">
        <v>14</v>
      </c>
      <c r="D175" s="154"/>
      <c r="E175" s="139" t="str">
        <f t="shared" si="2"/>
        <v/>
      </c>
      <c r="F175" s="110" t="s">
        <v>1252</v>
      </c>
      <c r="G175" s="78" t="s">
        <v>726</v>
      </c>
      <c r="H175" s="78" t="s">
        <v>727</v>
      </c>
      <c r="I175" s="80" t="s">
        <v>731</v>
      </c>
      <c r="J175" s="78" t="s">
        <v>723</v>
      </c>
      <c r="K175" s="78" t="s">
        <v>106</v>
      </c>
      <c r="L175" s="78" t="s">
        <v>112</v>
      </c>
      <c r="M175" s="78" t="s">
        <v>724</v>
      </c>
      <c r="N175" s="78"/>
      <c r="O175" s="78" t="s">
        <v>725</v>
      </c>
    </row>
    <row r="176" spans="1:15" s="71" customFormat="1" ht="106.5" customHeight="1" x14ac:dyDescent="0.2">
      <c r="A176" s="81"/>
      <c r="B176" s="92" t="s">
        <v>25</v>
      </c>
      <c r="C176" s="93" t="s">
        <v>62</v>
      </c>
      <c r="D176" s="156"/>
      <c r="E176" s="138" t="str">
        <f t="shared" si="2"/>
        <v/>
      </c>
      <c r="F176" s="105" t="s">
        <v>1253</v>
      </c>
      <c r="G176" s="91" t="s">
        <v>728</v>
      </c>
      <c r="H176" s="91" t="s">
        <v>729</v>
      </c>
      <c r="I176" s="75" t="s">
        <v>730</v>
      </c>
      <c r="J176" s="91" t="s">
        <v>723</v>
      </c>
      <c r="K176" s="91" t="s">
        <v>106</v>
      </c>
      <c r="L176" s="91" t="s">
        <v>112</v>
      </c>
      <c r="M176" s="91" t="s">
        <v>724</v>
      </c>
      <c r="N176" s="91"/>
      <c r="O176" s="91" t="s">
        <v>725</v>
      </c>
    </row>
    <row r="177" spans="1:15" s="82" customFormat="1" ht="150" customHeight="1" x14ac:dyDescent="0.2">
      <c r="A177" s="77"/>
      <c r="B177" s="89" t="s">
        <v>25</v>
      </c>
      <c r="C177" s="90" t="s">
        <v>89</v>
      </c>
      <c r="D177" s="154"/>
      <c r="E177" s="139" t="str">
        <f t="shared" si="2"/>
        <v/>
      </c>
      <c r="F177" s="110" t="s">
        <v>1254</v>
      </c>
      <c r="G177" s="78" t="s">
        <v>732</v>
      </c>
      <c r="H177" s="78" t="s">
        <v>733</v>
      </c>
      <c r="I177" s="80" t="s">
        <v>734</v>
      </c>
      <c r="J177" s="78" t="s">
        <v>723</v>
      </c>
      <c r="K177" s="78" t="s">
        <v>106</v>
      </c>
      <c r="L177" s="78" t="s">
        <v>112</v>
      </c>
      <c r="M177" s="78" t="s">
        <v>724</v>
      </c>
      <c r="N177" s="78"/>
      <c r="O177" s="78" t="s">
        <v>725</v>
      </c>
    </row>
    <row r="178" spans="1:15" s="71" customFormat="1" ht="150" customHeight="1" x14ac:dyDescent="0.2">
      <c r="A178" s="81"/>
      <c r="B178" s="92" t="s">
        <v>26</v>
      </c>
      <c r="C178" s="93" t="s">
        <v>1026</v>
      </c>
      <c r="D178" s="156"/>
      <c r="E178" s="138" t="str">
        <f t="shared" si="2"/>
        <v/>
      </c>
      <c r="F178" s="105" t="s">
        <v>1255</v>
      </c>
      <c r="G178" s="91" t="s">
        <v>735</v>
      </c>
      <c r="H178" s="91" t="s">
        <v>736</v>
      </c>
      <c r="I178" s="75" t="s">
        <v>737</v>
      </c>
      <c r="J178" s="91" t="s">
        <v>723</v>
      </c>
      <c r="K178" s="91" t="s">
        <v>106</v>
      </c>
      <c r="L178" s="91" t="s">
        <v>112</v>
      </c>
      <c r="M178" s="91" t="s">
        <v>724</v>
      </c>
      <c r="N178" s="91"/>
      <c r="O178" s="91" t="s">
        <v>725</v>
      </c>
    </row>
    <row r="179" spans="1:15" s="82" customFormat="1" ht="110.25" customHeight="1" x14ac:dyDescent="0.2">
      <c r="A179" s="77"/>
      <c r="B179" s="89" t="s">
        <v>23</v>
      </c>
      <c r="C179" s="90" t="s">
        <v>81</v>
      </c>
      <c r="D179" s="154"/>
      <c r="E179" s="139" t="str">
        <f t="shared" si="2"/>
        <v/>
      </c>
      <c r="F179" s="110" t="s">
        <v>1256</v>
      </c>
      <c r="G179" s="78" t="s">
        <v>738</v>
      </c>
      <c r="H179" s="78" t="s">
        <v>739</v>
      </c>
      <c r="I179" s="80" t="s">
        <v>737</v>
      </c>
      <c r="J179" s="78" t="s">
        <v>723</v>
      </c>
      <c r="K179" s="78" t="s">
        <v>106</v>
      </c>
      <c r="L179" s="78" t="s">
        <v>112</v>
      </c>
      <c r="M179" s="78" t="s">
        <v>724</v>
      </c>
      <c r="N179" s="78"/>
      <c r="O179" s="78" t="s">
        <v>725</v>
      </c>
    </row>
    <row r="180" spans="1:15" s="71" customFormat="1" ht="125.25" customHeight="1" x14ac:dyDescent="0.2">
      <c r="A180" s="81"/>
      <c r="B180" s="92" t="s">
        <v>23</v>
      </c>
      <c r="C180" s="93" t="s">
        <v>81</v>
      </c>
      <c r="D180" s="156"/>
      <c r="E180" s="138" t="str">
        <f t="shared" si="2"/>
        <v/>
      </c>
      <c r="F180" s="105" t="s">
        <v>1257</v>
      </c>
      <c r="G180" s="91" t="s">
        <v>740</v>
      </c>
      <c r="H180" s="91" t="s">
        <v>741</v>
      </c>
      <c r="I180" s="75" t="s">
        <v>742</v>
      </c>
      <c r="J180" s="91" t="s">
        <v>723</v>
      </c>
      <c r="K180" s="91" t="s">
        <v>106</v>
      </c>
      <c r="L180" s="91" t="s">
        <v>112</v>
      </c>
      <c r="M180" s="91" t="s">
        <v>724</v>
      </c>
      <c r="N180" s="91"/>
      <c r="O180" s="91" t="s">
        <v>725</v>
      </c>
    </row>
    <row r="181" spans="1:15" s="82" customFormat="1" ht="119.25" customHeight="1" x14ac:dyDescent="0.2">
      <c r="A181" s="77"/>
      <c r="B181" s="89" t="s">
        <v>27</v>
      </c>
      <c r="C181" s="90" t="s">
        <v>51</v>
      </c>
      <c r="D181" s="154"/>
      <c r="E181" s="139" t="str">
        <f t="shared" si="2"/>
        <v/>
      </c>
      <c r="F181" s="110" t="s">
        <v>1258</v>
      </c>
      <c r="G181" s="78" t="s">
        <v>743</v>
      </c>
      <c r="H181" s="78" t="s">
        <v>744</v>
      </c>
      <c r="I181" s="80" t="s">
        <v>745</v>
      </c>
      <c r="J181" s="78" t="s">
        <v>723</v>
      </c>
      <c r="K181" s="78" t="s">
        <v>106</v>
      </c>
      <c r="L181" s="78" t="s">
        <v>112</v>
      </c>
      <c r="M181" s="78" t="s">
        <v>724</v>
      </c>
      <c r="N181" s="78"/>
      <c r="O181" s="78" t="s">
        <v>725</v>
      </c>
    </row>
    <row r="182" spans="1:15" s="71" customFormat="1" ht="132" customHeight="1" x14ac:dyDescent="0.2">
      <c r="A182" s="81"/>
      <c r="B182" s="92" t="s">
        <v>23</v>
      </c>
      <c r="C182" s="93" t="s">
        <v>82</v>
      </c>
      <c r="D182" s="156"/>
      <c r="E182" s="138" t="str">
        <f t="shared" si="2"/>
        <v/>
      </c>
      <c r="F182" s="105" t="s">
        <v>1259</v>
      </c>
      <c r="G182" s="91" t="s">
        <v>746</v>
      </c>
      <c r="H182" s="91" t="s">
        <v>747</v>
      </c>
      <c r="I182" s="75" t="s">
        <v>748</v>
      </c>
      <c r="J182" s="91" t="s">
        <v>723</v>
      </c>
      <c r="K182" s="91" t="s">
        <v>106</v>
      </c>
      <c r="L182" s="91" t="s">
        <v>112</v>
      </c>
      <c r="M182" s="91" t="s">
        <v>724</v>
      </c>
      <c r="N182" s="91"/>
      <c r="O182" s="91" t="s">
        <v>725</v>
      </c>
    </row>
    <row r="183" spans="1:15" s="82" customFormat="1" ht="150" customHeight="1" x14ac:dyDescent="0.2">
      <c r="A183" s="77"/>
      <c r="B183" s="89" t="s">
        <v>19</v>
      </c>
      <c r="C183" s="90" t="s">
        <v>16</v>
      </c>
      <c r="D183" s="144" t="s">
        <v>1071</v>
      </c>
      <c r="E183" s="139" t="str">
        <f t="shared" si="2"/>
        <v>Klik voor bestand</v>
      </c>
      <c r="F183" s="110" t="s">
        <v>1260</v>
      </c>
      <c r="G183" s="78" t="s">
        <v>752</v>
      </c>
      <c r="H183" s="78" t="s">
        <v>753</v>
      </c>
      <c r="I183" s="80" t="s">
        <v>754</v>
      </c>
      <c r="J183" s="78" t="s">
        <v>755</v>
      </c>
      <c r="K183" s="78" t="s">
        <v>106</v>
      </c>
      <c r="L183" s="78" t="s">
        <v>540</v>
      </c>
      <c r="M183" s="78" t="s">
        <v>609</v>
      </c>
      <c r="N183" s="78"/>
      <c r="O183" s="78" t="s">
        <v>756</v>
      </c>
    </row>
    <row r="184" spans="1:15" s="71" customFormat="1" ht="201" customHeight="1" x14ac:dyDescent="0.2">
      <c r="A184" s="96"/>
      <c r="B184" s="92" t="s">
        <v>176</v>
      </c>
      <c r="C184" s="93" t="s">
        <v>68</v>
      </c>
      <c r="D184" s="156"/>
      <c r="E184" s="138" t="str">
        <f t="shared" si="2"/>
        <v/>
      </c>
      <c r="F184" s="105" t="s">
        <v>1261</v>
      </c>
      <c r="G184" s="91" t="s">
        <v>758</v>
      </c>
      <c r="H184" s="91" t="s">
        <v>759</v>
      </c>
      <c r="I184" s="75" t="s">
        <v>760</v>
      </c>
      <c r="J184" s="91" t="s">
        <v>761</v>
      </c>
      <c r="K184" s="91" t="s">
        <v>111</v>
      </c>
      <c r="L184" s="91" t="s">
        <v>590</v>
      </c>
      <c r="M184" s="91" t="s">
        <v>713</v>
      </c>
      <c r="N184" s="91"/>
      <c r="O184" s="91" t="s">
        <v>762</v>
      </c>
    </row>
    <row r="185" spans="1:15" s="71" customFormat="1" ht="157.5" customHeight="1" x14ac:dyDescent="0.2">
      <c r="A185" s="94"/>
      <c r="B185" s="89" t="s">
        <v>766</v>
      </c>
      <c r="C185" s="90" t="s">
        <v>16</v>
      </c>
      <c r="D185" s="154"/>
      <c r="E185" s="139" t="str">
        <f t="shared" si="2"/>
        <v/>
      </c>
      <c r="F185" s="110" t="s">
        <v>1262</v>
      </c>
      <c r="G185" s="78" t="s">
        <v>763</v>
      </c>
      <c r="H185" s="78" t="s">
        <v>764</v>
      </c>
      <c r="I185" s="80" t="s">
        <v>765</v>
      </c>
      <c r="J185" s="78" t="s">
        <v>761</v>
      </c>
      <c r="K185" s="78" t="s">
        <v>111</v>
      </c>
      <c r="L185" s="78" t="s">
        <v>590</v>
      </c>
      <c r="M185" s="78" t="s">
        <v>713</v>
      </c>
      <c r="N185" s="78"/>
      <c r="O185" s="78" t="s">
        <v>762</v>
      </c>
    </row>
    <row r="186" spans="1:15" s="71" customFormat="1" ht="150" customHeight="1" x14ac:dyDescent="0.2">
      <c r="A186" s="96"/>
      <c r="B186" s="92" t="s">
        <v>19</v>
      </c>
      <c r="C186" s="93" t="s">
        <v>15</v>
      </c>
      <c r="D186" s="156"/>
      <c r="E186" s="138" t="str">
        <f t="shared" si="2"/>
        <v/>
      </c>
      <c r="F186" s="105" t="s">
        <v>1263</v>
      </c>
      <c r="G186" s="91" t="s">
        <v>767</v>
      </c>
      <c r="H186" s="91" t="s">
        <v>768</v>
      </c>
      <c r="I186" s="75" t="s">
        <v>769</v>
      </c>
      <c r="J186" s="91" t="s">
        <v>761</v>
      </c>
      <c r="K186" s="91" t="s">
        <v>111</v>
      </c>
      <c r="L186" s="91" t="s">
        <v>590</v>
      </c>
      <c r="M186" s="91" t="s">
        <v>713</v>
      </c>
      <c r="N186" s="91"/>
      <c r="O186" s="91" t="s">
        <v>762</v>
      </c>
    </row>
    <row r="187" spans="1:15" s="71" customFormat="1" ht="157.5" customHeight="1" x14ac:dyDescent="0.2">
      <c r="A187" s="94"/>
      <c r="B187" s="89" t="s">
        <v>19</v>
      </c>
      <c r="C187" s="90" t="s">
        <v>18</v>
      </c>
      <c r="D187" s="154"/>
      <c r="E187" s="139" t="str">
        <f t="shared" si="2"/>
        <v/>
      </c>
      <c r="F187" s="110" t="s">
        <v>1264</v>
      </c>
      <c r="G187" s="78" t="s">
        <v>770</v>
      </c>
      <c r="H187" s="78" t="s">
        <v>771</v>
      </c>
      <c r="I187" s="80" t="s">
        <v>772</v>
      </c>
      <c r="J187" s="78" t="s">
        <v>773</v>
      </c>
      <c r="K187" s="78" t="s">
        <v>113</v>
      </c>
      <c r="L187" s="78" t="s">
        <v>202</v>
      </c>
      <c r="M187" s="78"/>
      <c r="N187" s="78" t="s">
        <v>774</v>
      </c>
      <c r="O187" s="78" t="s">
        <v>775</v>
      </c>
    </row>
    <row r="188" spans="1:15" s="71" customFormat="1" ht="150" customHeight="1" x14ac:dyDescent="0.2">
      <c r="A188" s="96"/>
      <c r="B188" s="92" t="s">
        <v>26</v>
      </c>
      <c r="C188" s="93" t="s">
        <v>52</v>
      </c>
      <c r="D188" s="156"/>
      <c r="E188" s="138" t="str">
        <f t="shared" si="2"/>
        <v/>
      </c>
      <c r="F188" s="105" t="s">
        <v>1265</v>
      </c>
      <c r="G188" s="91" t="s">
        <v>776</v>
      </c>
      <c r="H188" s="91" t="s">
        <v>777</v>
      </c>
      <c r="I188" s="75" t="s">
        <v>778</v>
      </c>
      <c r="J188" s="91" t="s">
        <v>773</v>
      </c>
      <c r="K188" s="91" t="s">
        <v>268</v>
      </c>
      <c r="L188" s="91" t="s">
        <v>202</v>
      </c>
      <c r="M188" s="91"/>
      <c r="N188" s="91" t="s">
        <v>774</v>
      </c>
      <c r="O188" s="91" t="s">
        <v>775</v>
      </c>
    </row>
    <row r="189" spans="1:15" s="71" customFormat="1" ht="157.5" customHeight="1" x14ac:dyDescent="0.2">
      <c r="A189" s="94"/>
      <c r="B189" s="92" t="s">
        <v>26</v>
      </c>
      <c r="C189" s="95" t="s">
        <v>30</v>
      </c>
      <c r="D189" s="154"/>
      <c r="E189" s="139" t="str">
        <f t="shared" si="2"/>
        <v/>
      </c>
      <c r="F189" s="110" t="s">
        <v>1266</v>
      </c>
      <c r="G189" s="78" t="s">
        <v>779</v>
      </c>
      <c r="H189" s="78" t="s">
        <v>780</v>
      </c>
      <c r="I189" s="80" t="s">
        <v>781</v>
      </c>
      <c r="J189" s="78" t="s">
        <v>773</v>
      </c>
      <c r="K189" s="78" t="s">
        <v>268</v>
      </c>
      <c r="L189" s="78" t="s">
        <v>202</v>
      </c>
      <c r="M189" s="78"/>
      <c r="N189" s="78" t="s">
        <v>774</v>
      </c>
      <c r="O189" s="78" t="s">
        <v>775</v>
      </c>
    </row>
    <row r="190" spans="1:15" s="71" customFormat="1" ht="188.25" customHeight="1" x14ac:dyDescent="0.2">
      <c r="A190" s="96"/>
      <c r="B190" s="92" t="s">
        <v>19</v>
      </c>
      <c r="C190" s="93" t="s">
        <v>17</v>
      </c>
      <c r="D190" s="156"/>
      <c r="E190" s="138" t="str">
        <f t="shared" si="2"/>
        <v/>
      </c>
      <c r="F190" s="105" t="s">
        <v>1267</v>
      </c>
      <c r="G190" s="91" t="s">
        <v>782</v>
      </c>
      <c r="H190" s="91" t="s">
        <v>783</v>
      </c>
      <c r="I190" s="75" t="s">
        <v>784</v>
      </c>
      <c r="J190" s="91" t="s">
        <v>773</v>
      </c>
      <c r="K190" s="91" t="s">
        <v>113</v>
      </c>
      <c r="L190" s="91" t="s">
        <v>202</v>
      </c>
      <c r="M190" s="91"/>
      <c r="N190" s="91" t="s">
        <v>774</v>
      </c>
      <c r="O190" s="91" t="s">
        <v>775</v>
      </c>
    </row>
    <row r="191" spans="1:15" s="71" customFormat="1" ht="157.5" customHeight="1" x14ac:dyDescent="0.2">
      <c r="A191" s="94"/>
      <c r="B191" s="89" t="s">
        <v>19</v>
      </c>
      <c r="C191" s="90" t="s">
        <v>15</v>
      </c>
      <c r="D191" s="154"/>
      <c r="E191" s="139" t="str">
        <f t="shared" si="2"/>
        <v/>
      </c>
      <c r="F191" s="105" t="s">
        <v>1268</v>
      </c>
      <c r="G191" s="78" t="s">
        <v>785</v>
      </c>
      <c r="H191" s="78" t="s">
        <v>786</v>
      </c>
      <c r="I191" s="80" t="s">
        <v>787</v>
      </c>
      <c r="J191" s="78" t="s">
        <v>773</v>
      </c>
      <c r="K191" s="78" t="s">
        <v>113</v>
      </c>
      <c r="L191" s="78" t="s">
        <v>202</v>
      </c>
      <c r="M191" s="78"/>
      <c r="N191" s="78" t="s">
        <v>774</v>
      </c>
      <c r="O191" s="78" t="s">
        <v>775</v>
      </c>
    </row>
    <row r="192" spans="1:15" s="71" customFormat="1" ht="183.75" customHeight="1" x14ac:dyDescent="0.2">
      <c r="A192" s="96"/>
      <c r="B192" s="92" t="s">
        <v>19</v>
      </c>
      <c r="C192" s="93" t="s">
        <v>16</v>
      </c>
      <c r="D192" s="156"/>
      <c r="E192" s="138" t="str">
        <f t="shared" si="2"/>
        <v/>
      </c>
      <c r="F192" s="105" t="s">
        <v>1269</v>
      </c>
      <c r="G192" s="91" t="s">
        <v>789</v>
      </c>
      <c r="H192" s="91" t="s">
        <v>790</v>
      </c>
      <c r="I192" s="75" t="s">
        <v>791</v>
      </c>
      <c r="J192" s="91" t="s">
        <v>788</v>
      </c>
      <c r="K192" s="91" t="s">
        <v>268</v>
      </c>
      <c r="L192" s="91" t="s">
        <v>202</v>
      </c>
      <c r="M192" s="91" t="s">
        <v>140</v>
      </c>
      <c r="N192" s="91"/>
      <c r="O192" s="91" t="s">
        <v>705</v>
      </c>
    </row>
    <row r="193" spans="1:15" s="71" customFormat="1" ht="211.5" customHeight="1" x14ac:dyDescent="0.2">
      <c r="A193" s="94"/>
      <c r="B193" s="99" t="s">
        <v>26</v>
      </c>
      <c r="C193" s="95" t="s">
        <v>1026</v>
      </c>
      <c r="D193" s="154"/>
      <c r="E193" s="139" t="str">
        <f t="shared" si="2"/>
        <v/>
      </c>
      <c r="F193" s="110" t="s">
        <v>1270</v>
      </c>
      <c r="G193" s="78" t="s">
        <v>792</v>
      </c>
      <c r="H193" s="78" t="s">
        <v>793</v>
      </c>
      <c r="I193" s="80" t="s">
        <v>794</v>
      </c>
      <c r="J193" s="97" t="s">
        <v>788</v>
      </c>
      <c r="K193" s="97" t="s">
        <v>268</v>
      </c>
      <c r="L193" s="97" t="s">
        <v>202</v>
      </c>
      <c r="M193" s="97" t="s">
        <v>140</v>
      </c>
      <c r="N193" s="97"/>
      <c r="O193" s="78" t="s">
        <v>705</v>
      </c>
    </row>
    <row r="194" spans="1:15" s="71" customFormat="1" ht="131.25" customHeight="1" x14ac:dyDescent="0.2">
      <c r="A194" s="96"/>
      <c r="B194" s="92" t="s">
        <v>25</v>
      </c>
      <c r="C194" s="93" t="s">
        <v>60</v>
      </c>
      <c r="D194" s="156"/>
      <c r="E194" s="138" t="str">
        <f t="shared" si="2"/>
        <v/>
      </c>
      <c r="F194" s="105" t="s">
        <v>1271</v>
      </c>
      <c r="G194" s="91" t="s">
        <v>797</v>
      </c>
      <c r="H194" s="91" t="s">
        <v>798</v>
      </c>
      <c r="I194" s="75" t="s">
        <v>799</v>
      </c>
      <c r="J194" s="91" t="s">
        <v>795</v>
      </c>
      <c r="K194" s="91" t="s">
        <v>796</v>
      </c>
      <c r="L194" s="91" t="s">
        <v>559</v>
      </c>
      <c r="M194" s="91" t="s">
        <v>287</v>
      </c>
      <c r="N194" s="91"/>
      <c r="O194" s="91" t="s">
        <v>762</v>
      </c>
    </row>
    <row r="195" spans="1:15" s="71" customFormat="1" ht="157.5" customHeight="1" x14ac:dyDescent="0.2">
      <c r="A195" s="94"/>
      <c r="B195" s="89" t="s">
        <v>35</v>
      </c>
      <c r="C195" s="90" t="s">
        <v>84</v>
      </c>
      <c r="D195" s="154"/>
      <c r="E195" s="139" t="str">
        <f t="shared" si="2"/>
        <v/>
      </c>
      <c r="F195" s="110" t="s">
        <v>1272</v>
      </c>
      <c r="G195" s="78" t="s">
        <v>800</v>
      </c>
      <c r="H195" s="78" t="s">
        <v>801</v>
      </c>
      <c r="I195" s="80" t="s">
        <v>802</v>
      </c>
      <c r="J195" s="97" t="s">
        <v>795</v>
      </c>
      <c r="K195" s="97" t="s">
        <v>796</v>
      </c>
      <c r="L195" s="97" t="s">
        <v>559</v>
      </c>
      <c r="M195" s="97" t="s">
        <v>287</v>
      </c>
      <c r="N195" s="97"/>
      <c r="O195" s="78" t="s">
        <v>762</v>
      </c>
    </row>
    <row r="196" spans="1:15" s="71" customFormat="1" ht="102.75" customHeight="1" x14ac:dyDescent="0.2">
      <c r="A196" s="96"/>
      <c r="B196" s="92" t="s">
        <v>35</v>
      </c>
      <c r="C196" s="93" t="s">
        <v>84</v>
      </c>
      <c r="D196" s="156"/>
      <c r="E196" s="138" t="str">
        <f t="shared" si="2"/>
        <v/>
      </c>
      <c r="F196" s="105" t="s">
        <v>1273</v>
      </c>
      <c r="G196" s="91" t="s">
        <v>809</v>
      </c>
      <c r="H196" s="91" t="s">
        <v>810</v>
      </c>
      <c r="I196" s="75" t="s">
        <v>811</v>
      </c>
      <c r="J196" s="91" t="s">
        <v>803</v>
      </c>
      <c r="K196" s="91" t="s">
        <v>796</v>
      </c>
      <c r="L196" s="91" t="s">
        <v>804</v>
      </c>
      <c r="M196" s="91" t="s">
        <v>287</v>
      </c>
      <c r="N196" s="91"/>
      <c r="O196" s="91" t="s">
        <v>762</v>
      </c>
    </row>
    <row r="197" spans="1:15" s="71" customFormat="1" ht="119.25" customHeight="1" x14ac:dyDescent="0.2">
      <c r="A197" s="94"/>
      <c r="B197" s="99" t="s">
        <v>27</v>
      </c>
      <c r="C197" s="90" t="s">
        <v>1023</v>
      </c>
      <c r="D197" s="154"/>
      <c r="E197" s="139" t="str">
        <f t="shared" si="2"/>
        <v/>
      </c>
      <c r="F197" s="110" t="s">
        <v>1274</v>
      </c>
      <c r="G197" s="78" t="s">
        <v>812</v>
      </c>
      <c r="H197" s="78" t="s">
        <v>813</v>
      </c>
      <c r="I197" s="80" t="s">
        <v>814</v>
      </c>
      <c r="J197" s="97" t="s">
        <v>805</v>
      </c>
      <c r="K197" s="97" t="s">
        <v>268</v>
      </c>
      <c r="L197" s="97" t="s">
        <v>804</v>
      </c>
      <c r="M197" s="78" t="s">
        <v>353</v>
      </c>
      <c r="N197" s="78"/>
      <c r="O197" s="78" t="s">
        <v>762</v>
      </c>
    </row>
    <row r="198" spans="1:15" s="71" customFormat="1" ht="150" customHeight="1" x14ac:dyDescent="0.2">
      <c r="A198" s="96"/>
      <c r="B198" s="92" t="s">
        <v>19</v>
      </c>
      <c r="C198" s="93" t="s">
        <v>13</v>
      </c>
      <c r="D198" s="156"/>
      <c r="E198" s="138" t="str">
        <f t="shared" si="2"/>
        <v/>
      </c>
      <c r="F198" s="105" t="s">
        <v>1275</v>
      </c>
      <c r="G198" s="91" t="s">
        <v>806</v>
      </c>
      <c r="H198" s="91" t="s">
        <v>807</v>
      </c>
      <c r="I198" s="75" t="s">
        <v>808</v>
      </c>
      <c r="J198" s="91" t="s">
        <v>803</v>
      </c>
      <c r="K198" s="91" t="s">
        <v>796</v>
      </c>
      <c r="L198" s="91" t="s">
        <v>804</v>
      </c>
      <c r="M198" s="91" t="s">
        <v>287</v>
      </c>
      <c r="N198" s="91"/>
      <c r="O198" s="91" t="s">
        <v>762</v>
      </c>
    </row>
    <row r="199" spans="1:15" s="71" customFormat="1" ht="287.25" customHeight="1" x14ac:dyDescent="0.2">
      <c r="A199" s="94"/>
      <c r="B199" s="89" t="s">
        <v>19</v>
      </c>
      <c r="C199" s="90" t="s">
        <v>18</v>
      </c>
      <c r="D199" s="154"/>
      <c r="E199" s="139" t="str">
        <f t="shared" ref="E199:E254" si="3">IF(D199&lt;&gt;"",HYPERLINK(D199,"Klik voor bestand"),"")</f>
        <v/>
      </c>
      <c r="F199" s="110" t="s">
        <v>1276</v>
      </c>
      <c r="G199" s="137" t="s">
        <v>819</v>
      </c>
      <c r="H199" s="78" t="s">
        <v>820</v>
      </c>
      <c r="I199" s="80" t="s">
        <v>830</v>
      </c>
      <c r="J199" s="78" t="s">
        <v>815</v>
      </c>
      <c r="K199" s="97" t="s">
        <v>268</v>
      </c>
      <c r="L199" s="97" t="s">
        <v>352</v>
      </c>
      <c r="M199" s="97"/>
      <c r="N199" s="97" t="s">
        <v>142</v>
      </c>
      <c r="O199" s="78" t="s">
        <v>816</v>
      </c>
    </row>
    <row r="200" spans="1:15" s="71" customFormat="1" ht="271.5" customHeight="1" x14ac:dyDescent="0.2">
      <c r="A200" s="96"/>
      <c r="B200" s="92" t="s">
        <v>19</v>
      </c>
      <c r="C200" s="93" t="s">
        <v>18</v>
      </c>
      <c r="D200" s="156"/>
      <c r="E200" s="138" t="str">
        <f t="shared" si="3"/>
        <v/>
      </c>
      <c r="F200" s="105" t="s">
        <v>1277</v>
      </c>
      <c r="G200" s="91" t="s">
        <v>821</v>
      </c>
      <c r="H200" s="91" t="s">
        <v>822</v>
      </c>
      <c r="I200" s="75" t="s">
        <v>829</v>
      </c>
      <c r="J200" s="91" t="s">
        <v>815</v>
      </c>
      <c r="K200" s="91" t="s">
        <v>268</v>
      </c>
      <c r="L200" s="91" t="s">
        <v>352</v>
      </c>
      <c r="M200" s="91"/>
      <c r="N200" s="91" t="s">
        <v>142</v>
      </c>
      <c r="O200" s="91" t="s">
        <v>816</v>
      </c>
    </row>
    <row r="201" spans="1:15" s="71" customFormat="1" ht="196.5" customHeight="1" x14ac:dyDescent="0.2">
      <c r="A201" s="94"/>
      <c r="B201" s="89" t="s">
        <v>19</v>
      </c>
      <c r="C201" s="90" t="s">
        <v>318</v>
      </c>
      <c r="D201" s="154"/>
      <c r="E201" s="139" t="str">
        <f t="shared" si="3"/>
        <v/>
      </c>
      <c r="F201" s="110" t="s">
        <v>1278</v>
      </c>
      <c r="G201" s="78" t="s">
        <v>823</v>
      </c>
      <c r="H201" s="78" t="s">
        <v>824</v>
      </c>
      <c r="I201" s="80" t="s">
        <v>828</v>
      </c>
      <c r="J201" s="78" t="s">
        <v>817</v>
      </c>
      <c r="K201" s="97" t="s">
        <v>796</v>
      </c>
      <c r="L201" s="97" t="s">
        <v>352</v>
      </c>
      <c r="M201" s="97"/>
      <c r="N201" s="97" t="s">
        <v>818</v>
      </c>
      <c r="O201" s="78" t="s">
        <v>816</v>
      </c>
    </row>
    <row r="202" spans="1:15" s="71" customFormat="1" ht="312" customHeight="1" x14ac:dyDescent="0.2">
      <c r="A202" s="96"/>
      <c r="B202" s="92" t="s">
        <v>19</v>
      </c>
      <c r="C202" s="93" t="s">
        <v>318</v>
      </c>
      <c r="D202" s="156"/>
      <c r="E202" s="138" t="str">
        <f t="shared" si="3"/>
        <v/>
      </c>
      <c r="F202" s="105" t="s">
        <v>1279</v>
      </c>
      <c r="G202" s="91" t="s">
        <v>825</v>
      </c>
      <c r="H202" s="91" t="s">
        <v>826</v>
      </c>
      <c r="I202" s="75" t="s">
        <v>827</v>
      </c>
      <c r="J202" s="91" t="s">
        <v>817</v>
      </c>
      <c r="K202" s="91" t="s">
        <v>796</v>
      </c>
      <c r="L202" s="91" t="s">
        <v>352</v>
      </c>
      <c r="M202" s="91"/>
      <c r="N202" s="91" t="s">
        <v>818</v>
      </c>
      <c r="O202" s="91" t="s">
        <v>816</v>
      </c>
    </row>
    <row r="203" spans="1:15" s="71" customFormat="1" ht="157.5" customHeight="1" x14ac:dyDescent="0.2">
      <c r="A203" s="94"/>
      <c r="B203" s="99" t="s">
        <v>23</v>
      </c>
      <c r="C203" s="90" t="s">
        <v>80</v>
      </c>
      <c r="D203" s="154"/>
      <c r="E203" s="139" t="str">
        <f t="shared" si="3"/>
        <v/>
      </c>
      <c r="F203" s="110" t="s">
        <v>1280</v>
      </c>
      <c r="G203" s="78" t="s">
        <v>834</v>
      </c>
      <c r="H203" s="78" t="s">
        <v>835</v>
      </c>
      <c r="I203" s="80" t="s">
        <v>836</v>
      </c>
      <c r="J203" s="78" t="s">
        <v>831</v>
      </c>
      <c r="K203" s="97" t="s">
        <v>268</v>
      </c>
      <c r="L203" s="97" t="s">
        <v>590</v>
      </c>
      <c r="M203" s="78" t="s">
        <v>832</v>
      </c>
      <c r="N203" s="97"/>
      <c r="O203" s="78" t="s">
        <v>833</v>
      </c>
    </row>
    <row r="204" spans="1:15" s="71" customFormat="1" ht="94.5" customHeight="1" x14ac:dyDescent="0.2">
      <c r="A204" s="96"/>
      <c r="B204" s="92" t="s">
        <v>19</v>
      </c>
      <c r="C204" s="93" t="s">
        <v>18</v>
      </c>
      <c r="D204" s="156"/>
      <c r="E204" s="138" t="str">
        <f t="shared" si="3"/>
        <v/>
      </c>
      <c r="F204" s="105" t="s">
        <v>1281</v>
      </c>
      <c r="G204" s="91" t="s">
        <v>837</v>
      </c>
      <c r="H204" s="91" t="s">
        <v>838</v>
      </c>
      <c r="I204" s="75" t="s">
        <v>839</v>
      </c>
      <c r="J204" s="91" t="s">
        <v>831</v>
      </c>
      <c r="K204" s="91" t="s">
        <v>268</v>
      </c>
      <c r="L204" s="91" t="s">
        <v>590</v>
      </c>
      <c r="M204" s="91" t="s">
        <v>832</v>
      </c>
      <c r="N204" s="91"/>
      <c r="O204" s="91" t="s">
        <v>833</v>
      </c>
    </row>
    <row r="205" spans="1:15" s="71" customFormat="1" ht="157.5" customHeight="1" x14ac:dyDescent="0.2">
      <c r="A205" s="94"/>
      <c r="B205" s="89" t="s">
        <v>23</v>
      </c>
      <c r="C205" s="90" t="s">
        <v>80</v>
      </c>
      <c r="D205" s="154"/>
      <c r="E205" s="139" t="str">
        <f t="shared" si="3"/>
        <v/>
      </c>
      <c r="F205" s="110" t="s">
        <v>1282</v>
      </c>
      <c r="G205" s="78" t="s">
        <v>840</v>
      </c>
      <c r="H205" s="78" t="s">
        <v>841</v>
      </c>
      <c r="I205" s="80" t="s">
        <v>842</v>
      </c>
      <c r="J205" s="78" t="s">
        <v>831</v>
      </c>
      <c r="K205" s="78" t="s">
        <v>268</v>
      </c>
      <c r="L205" s="78" t="s">
        <v>590</v>
      </c>
      <c r="M205" s="78" t="s">
        <v>832</v>
      </c>
      <c r="N205" s="97"/>
      <c r="O205" s="78" t="s">
        <v>833</v>
      </c>
    </row>
    <row r="206" spans="1:15" s="71" customFormat="1" ht="109.5" customHeight="1" x14ac:dyDescent="0.2">
      <c r="A206" s="96"/>
      <c r="B206" s="92" t="s">
        <v>19</v>
      </c>
      <c r="C206" s="93" t="s">
        <v>18</v>
      </c>
      <c r="D206" s="156"/>
      <c r="E206" s="138" t="str">
        <f t="shared" si="3"/>
        <v/>
      </c>
      <c r="F206" s="105" t="s">
        <v>1283</v>
      </c>
      <c r="G206" s="91" t="s">
        <v>844</v>
      </c>
      <c r="H206" s="91" t="s">
        <v>845</v>
      </c>
      <c r="I206" s="75" t="s">
        <v>846</v>
      </c>
      <c r="J206" s="91" t="s">
        <v>843</v>
      </c>
      <c r="K206" s="91" t="s">
        <v>268</v>
      </c>
      <c r="L206" s="91" t="s">
        <v>483</v>
      </c>
      <c r="M206" s="91" t="s">
        <v>353</v>
      </c>
      <c r="N206" s="91"/>
      <c r="O206" s="91" t="s">
        <v>725</v>
      </c>
    </row>
    <row r="207" spans="1:15" s="71" customFormat="1" ht="157.5" customHeight="1" x14ac:dyDescent="0.2">
      <c r="A207" s="94"/>
      <c r="B207" s="89" t="s">
        <v>19</v>
      </c>
      <c r="C207" s="90" t="s">
        <v>18</v>
      </c>
      <c r="D207" s="154"/>
      <c r="E207" s="139" t="str">
        <f t="shared" si="3"/>
        <v/>
      </c>
      <c r="F207" s="110" t="s">
        <v>1284</v>
      </c>
      <c r="G207" s="78" t="s">
        <v>847</v>
      </c>
      <c r="H207" s="78" t="s">
        <v>848</v>
      </c>
      <c r="I207" s="80" t="s">
        <v>849</v>
      </c>
      <c r="J207" s="78" t="s">
        <v>843</v>
      </c>
      <c r="K207" s="78" t="s">
        <v>268</v>
      </c>
      <c r="L207" s="78" t="s">
        <v>483</v>
      </c>
      <c r="M207" s="78" t="s">
        <v>353</v>
      </c>
      <c r="N207" s="78"/>
      <c r="O207" s="78" t="s">
        <v>725</v>
      </c>
    </row>
    <row r="208" spans="1:15" s="71" customFormat="1" ht="117" customHeight="1" x14ac:dyDescent="0.2">
      <c r="A208" s="96"/>
      <c r="B208" s="92" t="s">
        <v>19</v>
      </c>
      <c r="C208" s="93" t="s">
        <v>18</v>
      </c>
      <c r="D208" s="156"/>
      <c r="E208" s="138" t="str">
        <f t="shared" si="3"/>
        <v/>
      </c>
      <c r="F208" s="105" t="s">
        <v>1285</v>
      </c>
      <c r="G208" s="91" t="s">
        <v>850</v>
      </c>
      <c r="H208" s="91" t="s">
        <v>851</v>
      </c>
      <c r="I208" s="75" t="s">
        <v>852</v>
      </c>
      <c r="J208" s="91" t="s">
        <v>843</v>
      </c>
      <c r="K208" s="91" t="s">
        <v>268</v>
      </c>
      <c r="L208" s="91" t="s">
        <v>483</v>
      </c>
      <c r="M208" s="91" t="s">
        <v>353</v>
      </c>
      <c r="N208" s="91"/>
      <c r="O208" s="91" t="s">
        <v>725</v>
      </c>
    </row>
    <row r="209" spans="1:15" s="71" customFormat="1" ht="117.75" customHeight="1" x14ac:dyDescent="0.2">
      <c r="A209" s="94"/>
      <c r="B209" s="89" t="s">
        <v>25</v>
      </c>
      <c r="C209" s="90" t="s">
        <v>424</v>
      </c>
      <c r="D209" s="154"/>
      <c r="E209" s="139" t="str">
        <f t="shared" si="3"/>
        <v/>
      </c>
      <c r="F209" s="110" t="s">
        <v>1286</v>
      </c>
      <c r="G209" s="78" t="s">
        <v>853</v>
      </c>
      <c r="H209" s="78" t="s">
        <v>854</v>
      </c>
      <c r="I209" s="98" t="s">
        <v>855</v>
      </c>
      <c r="J209" s="78" t="s">
        <v>843</v>
      </c>
      <c r="K209" s="78" t="s">
        <v>268</v>
      </c>
      <c r="L209" s="78" t="s">
        <v>483</v>
      </c>
      <c r="M209" s="78" t="s">
        <v>353</v>
      </c>
      <c r="N209" s="78"/>
      <c r="O209" s="78" t="s">
        <v>725</v>
      </c>
    </row>
    <row r="210" spans="1:15" s="71" customFormat="1" ht="131.25" customHeight="1" x14ac:dyDescent="0.2">
      <c r="A210" s="96"/>
      <c r="B210" s="92" t="s">
        <v>27</v>
      </c>
      <c r="C210" s="93" t="s">
        <v>1023</v>
      </c>
      <c r="D210" s="156"/>
      <c r="E210" s="138" t="str">
        <f t="shared" si="3"/>
        <v/>
      </c>
      <c r="F210" s="105" t="s">
        <v>1287</v>
      </c>
      <c r="G210" s="91" t="s">
        <v>857</v>
      </c>
      <c r="H210" s="91" t="s">
        <v>858</v>
      </c>
      <c r="I210" s="75" t="s">
        <v>859</v>
      </c>
      <c r="J210" s="91" t="s">
        <v>856</v>
      </c>
      <c r="K210" s="91" t="s">
        <v>268</v>
      </c>
      <c r="L210" s="91" t="s">
        <v>470</v>
      </c>
      <c r="M210" s="91" t="s">
        <v>887</v>
      </c>
      <c r="N210" s="91"/>
      <c r="O210" s="91" t="s">
        <v>762</v>
      </c>
    </row>
    <row r="211" spans="1:15" s="71" customFormat="1" ht="102.75" customHeight="1" x14ac:dyDescent="0.2">
      <c r="A211" s="94"/>
      <c r="B211" s="89" t="s">
        <v>19</v>
      </c>
      <c r="C211" s="95" t="s">
        <v>6</v>
      </c>
      <c r="D211" s="154"/>
      <c r="E211" s="139" t="str">
        <f t="shared" si="3"/>
        <v/>
      </c>
      <c r="F211" s="110" t="s">
        <v>1288</v>
      </c>
      <c r="G211" s="78" t="s">
        <v>860</v>
      </c>
      <c r="H211" s="78" t="s">
        <v>861</v>
      </c>
      <c r="I211" s="80" t="s">
        <v>862</v>
      </c>
      <c r="J211" s="97" t="s">
        <v>856</v>
      </c>
      <c r="K211" s="97" t="s">
        <v>268</v>
      </c>
      <c r="L211" s="97" t="s">
        <v>470</v>
      </c>
      <c r="M211" s="78" t="s">
        <v>887</v>
      </c>
      <c r="N211" s="97"/>
      <c r="O211" s="78" t="s">
        <v>762</v>
      </c>
    </row>
    <row r="212" spans="1:15" s="71" customFormat="1" ht="222" customHeight="1" x14ac:dyDescent="0.2">
      <c r="A212" s="96"/>
      <c r="B212" s="92" t="s">
        <v>25</v>
      </c>
      <c r="C212" s="93" t="s">
        <v>424</v>
      </c>
      <c r="D212" s="157"/>
      <c r="E212" s="138" t="str">
        <f t="shared" si="3"/>
        <v/>
      </c>
      <c r="F212" s="105" t="s">
        <v>1289</v>
      </c>
      <c r="G212" s="91" t="s">
        <v>866</v>
      </c>
      <c r="H212" s="91" t="s">
        <v>867</v>
      </c>
      <c r="I212" s="75" t="s">
        <v>868</v>
      </c>
      <c r="J212" s="91" t="s">
        <v>863</v>
      </c>
      <c r="K212" s="91" t="s">
        <v>268</v>
      </c>
      <c r="L212" s="91" t="s">
        <v>864</v>
      </c>
      <c r="M212" s="91" t="s">
        <v>832</v>
      </c>
      <c r="N212" s="91"/>
      <c r="O212" s="91" t="s">
        <v>865</v>
      </c>
    </row>
    <row r="213" spans="1:15" s="71" customFormat="1" ht="116.25" customHeight="1" x14ac:dyDescent="0.2">
      <c r="A213" s="94"/>
      <c r="B213" s="89" t="s">
        <v>19</v>
      </c>
      <c r="C213" s="95" t="s">
        <v>14</v>
      </c>
      <c r="D213" s="155"/>
      <c r="E213" s="139" t="str">
        <f t="shared" si="3"/>
        <v/>
      </c>
      <c r="F213" s="110" t="s">
        <v>1290</v>
      </c>
      <c r="G213" s="78" t="s">
        <v>869</v>
      </c>
      <c r="H213" s="78" t="s">
        <v>870</v>
      </c>
      <c r="I213" s="80" t="s">
        <v>871</v>
      </c>
      <c r="J213" s="97" t="s">
        <v>863</v>
      </c>
      <c r="K213" s="97" t="s">
        <v>268</v>
      </c>
      <c r="L213" s="97" t="s">
        <v>864</v>
      </c>
      <c r="M213" s="78" t="s">
        <v>832</v>
      </c>
      <c r="N213" s="97"/>
      <c r="O213" s="78" t="s">
        <v>865</v>
      </c>
    </row>
    <row r="214" spans="1:15" s="71" customFormat="1" ht="150" customHeight="1" x14ac:dyDescent="0.2">
      <c r="A214" s="96"/>
      <c r="B214" s="92" t="s">
        <v>23</v>
      </c>
      <c r="C214" s="93" t="s">
        <v>82</v>
      </c>
      <c r="D214" s="156"/>
      <c r="E214" s="138" t="str">
        <f t="shared" si="3"/>
        <v/>
      </c>
      <c r="F214" s="105" t="s">
        <v>1291</v>
      </c>
      <c r="G214" s="91" t="s">
        <v>872</v>
      </c>
      <c r="H214" s="91" t="s">
        <v>873</v>
      </c>
      <c r="I214" s="75" t="s">
        <v>874</v>
      </c>
      <c r="J214" s="91" t="s">
        <v>863</v>
      </c>
      <c r="K214" s="91" t="s">
        <v>268</v>
      </c>
      <c r="L214" s="91" t="s">
        <v>864</v>
      </c>
      <c r="M214" s="91" t="s">
        <v>832</v>
      </c>
      <c r="N214" s="91"/>
      <c r="O214" s="91" t="s">
        <v>865</v>
      </c>
    </row>
    <row r="215" spans="1:15" s="71" customFormat="1" ht="105" customHeight="1" x14ac:dyDescent="0.2">
      <c r="A215" s="94"/>
      <c r="B215" s="89" t="s">
        <v>19</v>
      </c>
      <c r="C215" s="90" t="s">
        <v>18</v>
      </c>
      <c r="D215" s="154"/>
      <c r="E215" s="139" t="str">
        <f t="shared" si="3"/>
        <v/>
      </c>
      <c r="F215" s="110" t="s">
        <v>1292</v>
      </c>
      <c r="G215" s="78" t="s">
        <v>875</v>
      </c>
      <c r="H215" s="78" t="s">
        <v>876</v>
      </c>
      <c r="I215" s="80" t="s">
        <v>877</v>
      </c>
      <c r="J215" s="97" t="s">
        <v>863</v>
      </c>
      <c r="K215" s="97" t="s">
        <v>268</v>
      </c>
      <c r="L215" s="97" t="s">
        <v>864</v>
      </c>
      <c r="M215" s="78" t="s">
        <v>832</v>
      </c>
      <c r="N215" s="97"/>
      <c r="O215" s="78" t="s">
        <v>865</v>
      </c>
    </row>
    <row r="216" spans="1:15" s="71" customFormat="1" ht="108.75" customHeight="1" x14ac:dyDescent="0.2">
      <c r="A216" s="96"/>
      <c r="B216" s="92" t="s">
        <v>23</v>
      </c>
      <c r="C216" s="93" t="s">
        <v>80</v>
      </c>
      <c r="D216" s="150" t="s">
        <v>1332</v>
      </c>
      <c r="E216" s="138" t="str">
        <f t="shared" si="3"/>
        <v>Klik voor bestand</v>
      </c>
      <c r="F216" s="105" t="s">
        <v>1293</v>
      </c>
      <c r="G216" s="91" t="s">
        <v>878</v>
      </c>
      <c r="H216" s="91" t="s">
        <v>879</v>
      </c>
      <c r="I216" s="75" t="s">
        <v>880</v>
      </c>
      <c r="J216" s="91" t="s">
        <v>863</v>
      </c>
      <c r="K216" s="91" t="s">
        <v>268</v>
      </c>
      <c r="L216" s="91" t="s">
        <v>864</v>
      </c>
      <c r="M216" s="91" t="s">
        <v>832</v>
      </c>
      <c r="N216" s="91"/>
      <c r="O216" s="91" t="s">
        <v>865</v>
      </c>
    </row>
    <row r="217" spans="1:15" s="71" customFormat="1" ht="294" customHeight="1" x14ac:dyDescent="0.2">
      <c r="A217" s="94"/>
      <c r="B217" s="89" t="s">
        <v>19</v>
      </c>
      <c r="C217" s="90" t="s">
        <v>15</v>
      </c>
      <c r="D217" s="144" t="s">
        <v>1061</v>
      </c>
      <c r="E217" s="139" t="str">
        <f t="shared" si="3"/>
        <v>Klik voor bestand</v>
      </c>
      <c r="F217" s="110" t="s">
        <v>1294</v>
      </c>
      <c r="G217" s="78" t="s">
        <v>881</v>
      </c>
      <c r="H217" s="78" t="s">
        <v>882</v>
      </c>
      <c r="I217" s="80" t="s">
        <v>883</v>
      </c>
      <c r="J217" s="78" t="s">
        <v>884</v>
      </c>
      <c r="K217" s="78" t="s">
        <v>796</v>
      </c>
      <c r="L217" s="78" t="s">
        <v>864</v>
      </c>
      <c r="M217" s="78" t="s">
        <v>885</v>
      </c>
      <c r="N217" s="78"/>
      <c r="O217" s="78" t="s">
        <v>762</v>
      </c>
    </row>
    <row r="218" spans="1:15" s="71" customFormat="1" ht="150" customHeight="1" x14ac:dyDescent="0.2">
      <c r="A218" s="96"/>
      <c r="B218" s="92" t="s">
        <v>25</v>
      </c>
      <c r="C218" s="93" t="s">
        <v>57</v>
      </c>
      <c r="D218" s="156"/>
      <c r="E218" s="138" t="str">
        <f t="shared" si="3"/>
        <v/>
      </c>
      <c r="F218" s="105" t="s">
        <v>1295</v>
      </c>
      <c r="G218" s="91" t="s">
        <v>888</v>
      </c>
      <c r="H218" s="91" t="s">
        <v>889</v>
      </c>
      <c r="I218" s="75" t="s">
        <v>890</v>
      </c>
      <c r="J218" s="91" t="s">
        <v>886</v>
      </c>
      <c r="K218" s="91" t="s">
        <v>268</v>
      </c>
      <c r="L218" s="91" t="s">
        <v>559</v>
      </c>
      <c r="M218" s="91" t="s">
        <v>887</v>
      </c>
      <c r="N218" s="91"/>
      <c r="O218" s="91" t="s">
        <v>833</v>
      </c>
    </row>
    <row r="219" spans="1:15" s="71" customFormat="1" ht="157.5" customHeight="1" x14ac:dyDescent="0.2">
      <c r="A219" s="94"/>
      <c r="B219" s="89" t="s">
        <v>26</v>
      </c>
      <c r="C219" s="90" t="s">
        <v>53</v>
      </c>
      <c r="D219" s="154"/>
      <c r="E219" s="139" t="str">
        <f t="shared" si="3"/>
        <v/>
      </c>
      <c r="F219" s="110" t="s">
        <v>1296</v>
      </c>
      <c r="G219" s="78" t="s">
        <v>891</v>
      </c>
      <c r="H219" s="78" t="s">
        <v>892</v>
      </c>
      <c r="I219" s="80" t="s">
        <v>893</v>
      </c>
      <c r="J219" s="97" t="s">
        <v>886</v>
      </c>
      <c r="K219" s="97" t="s">
        <v>268</v>
      </c>
      <c r="L219" s="97" t="s">
        <v>559</v>
      </c>
      <c r="M219" s="78" t="s">
        <v>887</v>
      </c>
      <c r="N219" s="97"/>
      <c r="O219" s="78" t="s">
        <v>833</v>
      </c>
    </row>
    <row r="220" spans="1:15" s="71" customFormat="1" ht="306.75" customHeight="1" x14ac:dyDescent="0.2">
      <c r="A220" s="96"/>
      <c r="B220" s="92" t="s">
        <v>19</v>
      </c>
      <c r="C220" s="93" t="s">
        <v>14</v>
      </c>
      <c r="D220" s="141" t="s">
        <v>1062</v>
      </c>
      <c r="E220" s="138" t="str">
        <f t="shared" si="3"/>
        <v>Klik voor bestand</v>
      </c>
      <c r="F220" s="105" t="s">
        <v>1297</v>
      </c>
      <c r="G220" s="91" t="s">
        <v>895</v>
      </c>
      <c r="H220" s="91" t="s">
        <v>896</v>
      </c>
      <c r="I220" s="75" t="s">
        <v>897</v>
      </c>
      <c r="J220" s="91" t="s">
        <v>894</v>
      </c>
      <c r="K220" s="91" t="s">
        <v>796</v>
      </c>
      <c r="L220" s="91" t="s">
        <v>864</v>
      </c>
      <c r="M220" s="91" t="s">
        <v>287</v>
      </c>
      <c r="N220" s="91"/>
      <c r="O220" s="91" t="s">
        <v>865</v>
      </c>
    </row>
    <row r="221" spans="1:15" s="71" customFormat="1" ht="216.75" customHeight="1" x14ac:dyDescent="0.2">
      <c r="A221" s="94"/>
      <c r="B221" s="89" t="s">
        <v>19</v>
      </c>
      <c r="C221" s="90" t="s">
        <v>16</v>
      </c>
      <c r="D221" s="158" t="s">
        <v>1061</v>
      </c>
      <c r="E221" s="139" t="str">
        <f t="shared" si="3"/>
        <v>Klik voor bestand</v>
      </c>
      <c r="F221" s="110" t="s">
        <v>1298</v>
      </c>
      <c r="G221" s="78" t="s">
        <v>899</v>
      </c>
      <c r="H221" s="78" t="s">
        <v>900</v>
      </c>
      <c r="I221" s="80" t="s">
        <v>901</v>
      </c>
      <c r="J221" s="97" t="s">
        <v>898</v>
      </c>
      <c r="K221" s="97" t="s">
        <v>796</v>
      </c>
      <c r="L221" s="97" t="s">
        <v>864</v>
      </c>
      <c r="M221" s="78" t="s">
        <v>885</v>
      </c>
      <c r="N221" s="97"/>
      <c r="O221" s="78" t="s">
        <v>762</v>
      </c>
    </row>
    <row r="222" spans="1:15" s="71" customFormat="1" ht="150" customHeight="1" x14ac:dyDescent="0.2">
      <c r="A222" s="96"/>
      <c r="B222" s="92" t="s">
        <v>19</v>
      </c>
      <c r="C222" s="93" t="s">
        <v>15</v>
      </c>
      <c r="D222" s="156"/>
      <c r="E222" s="138" t="str">
        <f t="shared" si="3"/>
        <v/>
      </c>
      <c r="F222" s="105" t="s">
        <v>1299</v>
      </c>
      <c r="G222" s="91" t="s">
        <v>904</v>
      </c>
      <c r="H222" s="91" t="s">
        <v>905</v>
      </c>
      <c r="I222" s="75" t="s">
        <v>906</v>
      </c>
      <c r="J222" s="91" t="s">
        <v>902</v>
      </c>
      <c r="K222" s="91" t="s">
        <v>796</v>
      </c>
      <c r="L222" s="91" t="s">
        <v>559</v>
      </c>
      <c r="M222" s="91" t="s">
        <v>885</v>
      </c>
      <c r="N222" s="91"/>
      <c r="O222" s="91" t="s">
        <v>903</v>
      </c>
    </row>
    <row r="223" spans="1:15" s="71" customFormat="1" ht="221.25" customHeight="1" x14ac:dyDescent="0.2">
      <c r="A223" s="94"/>
      <c r="B223" s="89" t="s">
        <v>19</v>
      </c>
      <c r="C223" s="90" t="s">
        <v>15</v>
      </c>
      <c r="D223" s="154"/>
      <c r="E223" s="139" t="str">
        <f t="shared" si="3"/>
        <v/>
      </c>
      <c r="F223" s="110" t="s">
        <v>1300</v>
      </c>
      <c r="G223" s="78" t="s">
        <v>907</v>
      </c>
      <c r="H223" s="78" t="s">
        <v>908</v>
      </c>
      <c r="I223" s="80" t="s">
        <v>909</v>
      </c>
      <c r="J223" s="97" t="s">
        <v>902</v>
      </c>
      <c r="K223" s="97" t="s">
        <v>796</v>
      </c>
      <c r="L223" s="97" t="s">
        <v>559</v>
      </c>
      <c r="M223" s="78" t="s">
        <v>885</v>
      </c>
      <c r="N223" s="97"/>
      <c r="O223" s="78" t="s">
        <v>903</v>
      </c>
    </row>
    <row r="224" spans="1:15" s="71" customFormat="1" ht="179.25" customHeight="1" x14ac:dyDescent="0.2">
      <c r="A224" s="96"/>
      <c r="B224" s="92" t="s">
        <v>25</v>
      </c>
      <c r="C224" s="93" t="s">
        <v>62</v>
      </c>
      <c r="D224" s="156"/>
      <c r="E224" s="138" t="str">
        <f t="shared" si="3"/>
        <v/>
      </c>
      <c r="F224" s="105" t="s">
        <v>1301</v>
      </c>
      <c r="G224" s="91" t="s">
        <v>911</v>
      </c>
      <c r="H224" s="91" t="s">
        <v>912</v>
      </c>
      <c r="I224" s="75" t="s">
        <v>913</v>
      </c>
      <c r="J224" s="91" t="s">
        <v>910</v>
      </c>
      <c r="K224" s="91" t="s">
        <v>268</v>
      </c>
      <c r="L224" s="91" t="s">
        <v>864</v>
      </c>
      <c r="M224" s="91" t="s">
        <v>887</v>
      </c>
      <c r="N224" s="91"/>
      <c r="O224" s="91" t="s">
        <v>762</v>
      </c>
    </row>
    <row r="225" spans="1:15" s="71" customFormat="1" ht="261.75" customHeight="1" x14ac:dyDescent="0.2">
      <c r="A225" s="94"/>
      <c r="B225" s="89" t="s">
        <v>25</v>
      </c>
      <c r="C225" s="90" t="s">
        <v>62</v>
      </c>
      <c r="D225" s="154"/>
      <c r="E225" s="139" t="str">
        <f t="shared" si="3"/>
        <v/>
      </c>
      <c r="F225" s="110" t="s">
        <v>1302</v>
      </c>
      <c r="G225" s="78" t="s">
        <v>914</v>
      </c>
      <c r="H225" s="78" t="s">
        <v>915</v>
      </c>
      <c r="I225" s="80" t="s">
        <v>916</v>
      </c>
      <c r="J225" s="97" t="s">
        <v>910</v>
      </c>
      <c r="K225" s="97" t="s">
        <v>268</v>
      </c>
      <c r="L225" s="97" t="s">
        <v>864</v>
      </c>
      <c r="M225" s="78" t="s">
        <v>887</v>
      </c>
      <c r="N225" s="97"/>
      <c r="O225" s="78" t="s">
        <v>762</v>
      </c>
    </row>
    <row r="226" spans="1:15" s="71" customFormat="1" ht="229.5" customHeight="1" x14ac:dyDescent="0.2">
      <c r="A226" s="96"/>
      <c r="B226" s="92" t="s">
        <v>27</v>
      </c>
      <c r="C226" s="93" t="s">
        <v>49</v>
      </c>
      <c r="D226" s="141" t="s">
        <v>1063</v>
      </c>
      <c r="E226" s="138" t="str">
        <f t="shared" si="3"/>
        <v>Klik voor bestand</v>
      </c>
      <c r="F226" s="105" t="s">
        <v>1303</v>
      </c>
      <c r="G226" s="91" t="s">
        <v>917</v>
      </c>
      <c r="H226" s="91" t="s">
        <v>918</v>
      </c>
      <c r="I226" s="75" t="s">
        <v>919</v>
      </c>
      <c r="J226" s="91" t="s">
        <v>910</v>
      </c>
      <c r="K226" s="91" t="s">
        <v>268</v>
      </c>
      <c r="L226" s="91" t="s">
        <v>864</v>
      </c>
      <c r="M226" s="91" t="s">
        <v>887</v>
      </c>
      <c r="N226" s="91"/>
      <c r="O226" s="91" t="s">
        <v>762</v>
      </c>
    </row>
    <row r="227" spans="1:15" s="71" customFormat="1" ht="293.25" customHeight="1" x14ac:dyDescent="0.2">
      <c r="A227" s="94"/>
      <c r="B227" s="89" t="s">
        <v>19</v>
      </c>
      <c r="C227" s="90" t="s">
        <v>18</v>
      </c>
      <c r="D227" s="154"/>
      <c r="E227" s="139" t="str">
        <f t="shared" si="3"/>
        <v/>
      </c>
      <c r="F227" s="110" t="s">
        <v>1304</v>
      </c>
      <c r="G227" s="97" t="s">
        <v>920</v>
      </c>
      <c r="H227" s="78" t="s">
        <v>921</v>
      </c>
      <c r="I227" s="80" t="s">
        <v>922</v>
      </c>
      <c r="J227" s="97" t="s">
        <v>910</v>
      </c>
      <c r="K227" s="97" t="s">
        <v>268</v>
      </c>
      <c r="L227" s="97" t="s">
        <v>864</v>
      </c>
      <c r="M227" s="78" t="s">
        <v>887</v>
      </c>
      <c r="N227" s="97"/>
      <c r="O227" s="78" t="s">
        <v>762</v>
      </c>
    </row>
    <row r="228" spans="1:15" s="71" customFormat="1" ht="96.75" customHeight="1" x14ac:dyDescent="0.2">
      <c r="A228" s="96"/>
      <c r="B228" s="92" t="s">
        <v>19</v>
      </c>
      <c r="C228" s="93" t="s">
        <v>16</v>
      </c>
      <c r="D228" s="141" t="s">
        <v>1060</v>
      </c>
      <c r="E228" s="138" t="str">
        <f t="shared" si="3"/>
        <v>Klik voor bestand</v>
      </c>
      <c r="F228" s="105" t="s">
        <v>1305</v>
      </c>
      <c r="G228" s="91" t="s">
        <v>924</v>
      </c>
      <c r="H228" s="91" t="s">
        <v>925</v>
      </c>
      <c r="I228" s="75" t="s">
        <v>926</v>
      </c>
      <c r="J228" s="91" t="s">
        <v>923</v>
      </c>
      <c r="K228" s="91" t="s">
        <v>268</v>
      </c>
      <c r="L228" s="91" t="s">
        <v>559</v>
      </c>
      <c r="M228" s="91" t="s">
        <v>724</v>
      </c>
      <c r="N228" s="91"/>
      <c r="O228" s="91" t="s">
        <v>833</v>
      </c>
    </row>
    <row r="229" spans="1:15" s="71" customFormat="1" ht="105.75" customHeight="1" x14ac:dyDescent="0.2">
      <c r="A229" s="94"/>
      <c r="B229" s="89" t="s">
        <v>19</v>
      </c>
      <c r="C229" s="90" t="s">
        <v>16</v>
      </c>
      <c r="D229" s="154"/>
      <c r="E229" s="139" t="str">
        <f t="shared" si="3"/>
        <v/>
      </c>
      <c r="F229" s="110" t="s">
        <v>1306</v>
      </c>
      <c r="G229" s="78" t="s">
        <v>927</v>
      </c>
      <c r="H229" s="78" t="s">
        <v>928</v>
      </c>
      <c r="I229" s="80" t="s">
        <v>929</v>
      </c>
      <c r="J229" s="78" t="s">
        <v>923</v>
      </c>
      <c r="K229" s="78" t="s">
        <v>268</v>
      </c>
      <c r="L229" s="78" t="s">
        <v>559</v>
      </c>
      <c r="M229" s="78" t="s">
        <v>724</v>
      </c>
      <c r="N229" s="78"/>
      <c r="O229" s="78" t="s">
        <v>833</v>
      </c>
    </row>
    <row r="230" spans="1:15" s="71" customFormat="1" ht="69" customHeight="1" x14ac:dyDescent="0.2">
      <c r="A230" s="96"/>
      <c r="B230" s="92" t="s">
        <v>26</v>
      </c>
      <c r="C230" s="93" t="s">
        <v>28</v>
      </c>
      <c r="D230" s="156"/>
      <c r="E230" s="138" t="str">
        <f t="shared" si="3"/>
        <v/>
      </c>
      <c r="F230" s="105" t="s">
        <v>1307</v>
      </c>
      <c r="G230" s="91" t="s">
        <v>932</v>
      </c>
      <c r="H230" s="91" t="s">
        <v>933</v>
      </c>
      <c r="I230" s="75" t="s">
        <v>937</v>
      </c>
      <c r="J230" s="91" t="s">
        <v>930</v>
      </c>
      <c r="K230" s="91" t="s">
        <v>268</v>
      </c>
      <c r="L230" s="91" t="s">
        <v>804</v>
      </c>
      <c r="M230" s="91" t="s">
        <v>724</v>
      </c>
      <c r="N230" s="91"/>
      <c r="O230" s="91" t="s">
        <v>931</v>
      </c>
    </row>
    <row r="231" spans="1:15" s="71" customFormat="1" ht="110.25" customHeight="1" x14ac:dyDescent="0.2">
      <c r="A231" s="94"/>
      <c r="B231" s="89" t="s">
        <v>25</v>
      </c>
      <c r="C231" s="90" t="s">
        <v>424</v>
      </c>
      <c r="D231" s="154"/>
      <c r="E231" s="139" t="str">
        <f t="shared" si="3"/>
        <v/>
      </c>
      <c r="F231" s="110" t="s">
        <v>1308</v>
      </c>
      <c r="G231" s="78" t="s">
        <v>934</v>
      </c>
      <c r="H231" s="78" t="s">
        <v>935</v>
      </c>
      <c r="I231" s="80" t="s">
        <v>936</v>
      </c>
      <c r="J231" s="78" t="s">
        <v>930</v>
      </c>
      <c r="K231" s="97" t="s">
        <v>268</v>
      </c>
      <c r="L231" s="97" t="s">
        <v>804</v>
      </c>
      <c r="M231" s="78" t="s">
        <v>724</v>
      </c>
      <c r="N231" s="97"/>
      <c r="O231" s="78" t="s">
        <v>931</v>
      </c>
    </row>
    <row r="232" spans="1:15" s="71" customFormat="1" ht="90" customHeight="1" x14ac:dyDescent="0.2">
      <c r="A232" s="96"/>
      <c r="B232" s="92" t="s">
        <v>19</v>
      </c>
      <c r="C232" s="93" t="s">
        <v>15</v>
      </c>
      <c r="D232" s="156"/>
      <c r="E232" s="138" t="str">
        <f t="shared" si="3"/>
        <v/>
      </c>
      <c r="F232" s="105" t="s">
        <v>1309</v>
      </c>
      <c r="G232" s="91" t="s">
        <v>938</v>
      </c>
      <c r="H232" s="91" t="s">
        <v>939</v>
      </c>
      <c r="I232" s="75" t="s">
        <v>940</v>
      </c>
      <c r="J232" s="91" t="s">
        <v>930</v>
      </c>
      <c r="K232" s="91" t="s">
        <v>796</v>
      </c>
      <c r="L232" s="91" t="s">
        <v>804</v>
      </c>
      <c r="M232" s="91" t="s">
        <v>724</v>
      </c>
      <c r="N232" s="91"/>
      <c r="O232" s="91" t="s">
        <v>931</v>
      </c>
    </row>
    <row r="233" spans="1:15" s="71" customFormat="1" ht="86.25" customHeight="1" x14ac:dyDescent="0.2">
      <c r="A233" s="94"/>
      <c r="B233" s="89" t="s">
        <v>19</v>
      </c>
      <c r="C233" s="90" t="s">
        <v>18</v>
      </c>
      <c r="D233" s="154"/>
      <c r="E233" s="139" t="str">
        <f t="shared" si="3"/>
        <v/>
      </c>
      <c r="F233" s="110" t="s">
        <v>1310</v>
      </c>
      <c r="G233" s="78" t="s">
        <v>941</v>
      </c>
      <c r="H233" s="78" t="s">
        <v>942</v>
      </c>
      <c r="I233" s="80" t="s">
        <v>943</v>
      </c>
      <c r="J233" s="78" t="s">
        <v>930</v>
      </c>
      <c r="K233" s="97" t="s">
        <v>113</v>
      </c>
      <c r="L233" s="97" t="s">
        <v>804</v>
      </c>
      <c r="M233" s="97" t="s">
        <v>724</v>
      </c>
      <c r="N233" s="97"/>
      <c r="O233" s="78" t="s">
        <v>931</v>
      </c>
    </row>
    <row r="234" spans="1:15" s="71" customFormat="1" ht="82.5" customHeight="1" x14ac:dyDescent="0.2">
      <c r="A234" s="96"/>
      <c r="B234" s="92" t="s">
        <v>19</v>
      </c>
      <c r="C234" s="93" t="s">
        <v>16</v>
      </c>
      <c r="D234" s="156"/>
      <c r="E234" s="138" t="str">
        <f t="shared" si="3"/>
        <v/>
      </c>
      <c r="F234" s="105" t="s">
        <v>1311</v>
      </c>
      <c r="G234" s="91" t="s">
        <v>944</v>
      </c>
      <c r="H234" s="91" t="s">
        <v>945</v>
      </c>
      <c r="I234" s="75" t="s">
        <v>946</v>
      </c>
      <c r="J234" s="91" t="s">
        <v>930</v>
      </c>
      <c r="K234" s="91" t="s">
        <v>113</v>
      </c>
      <c r="L234" s="91" t="s">
        <v>804</v>
      </c>
      <c r="M234" s="91" t="s">
        <v>724</v>
      </c>
      <c r="N234" s="91"/>
      <c r="O234" s="91" t="s">
        <v>931</v>
      </c>
    </row>
    <row r="235" spans="1:15" s="71" customFormat="1" ht="108" customHeight="1" x14ac:dyDescent="0.2">
      <c r="A235" s="94"/>
      <c r="B235" s="89" t="s">
        <v>19</v>
      </c>
      <c r="C235" s="90" t="s">
        <v>16</v>
      </c>
      <c r="D235" s="144" t="s">
        <v>1064</v>
      </c>
      <c r="E235" s="139" t="str">
        <f t="shared" si="3"/>
        <v>Klik voor bestand</v>
      </c>
      <c r="F235" s="110" t="s">
        <v>1312</v>
      </c>
      <c r="G235" s="78" t="s">
        <v>949</v>
      </c>
      <c r="H235" s="78" t="s">
        <v>950</v>
      </c>
      <c r="I235" s="80" t="s">
        <v>951</v>
      </c>
      <c r="J235" s="78" t="s">
        <v>947</v>
      </c>
      <c r="K235" s="97" t="s">
        <v>796</v>
      </c>
      <c r="L235" s="97" t="s">
        <v>1028</v>
      </c>
      <c r="M235" s="78" t="s">
        <v>885</v>
      </c>
      <c r="N235" s="97"/>
      <c r="O235" s="78" t="s">
        <v>948</v>
      </c>
    </row>
    <row r="236" spans="1:15" s="71" customFormat="1" ht="150" customHeight="1" x14ac:dyDescent="0.2">
      <c r="A236" s="96"/>
      <c r="B236" s="92" t="s">
        <v>19</v>
      </c>
      <c r="C236" s="93" t="s">
        <v>16</v>
      </c>
      <c r="D236" s="156"/>
      <c r="E236" s="138" t="str">
        <f t="shared" si="3"/>
        <v/>
      </c>
      <c r="F236" s="105" t="s">
        <v>1313</v>
      </c>
      <c r="G236" s="91" t="s">
        <v>952</v>
      </c>
      <c r="H236" s="91" t="s">
        <v>953</v>
      </c>
      <c r="I236" s="75" t="s">
        <v>954</v>
      </c>
      <c r="J236" s="91" t="s">
        <v>947</v>
      </c>
      <c r="K236" s="91" t="s">
        <v>796</v>
      </c>
      <c r="L236" s="91" t="s">
        <v>1028</v>
      </c>
      <c r="M236" s="91" t="s">
        <v>885</v>
      </c>
      <c r="N236" s="91"/>
      <c r="O236" s="91" t="s">
        <v>948</v>
      </c>
    </row>
    <row r="237" spans="1:15" s="71" customFormat="1" ht="87.75" customHeight="1" x14ac:dyDescent="0.2">
      <c r="A237" s="94"/>
      <c r="B237" s="89" t="s">
        <v>35</v>
      </c>
      <c r="C237" s="90" t="s">
        <v>79</v>
      </c>
      <c r="D237" s="154"/>
      <c r="E237" s="139" t="str">
        <f t="shared" si="3"/>
        <v/>
      </c>
      <c r="F237" s="110" t="s">
        <v>1314</v>
      </c>
      <c r="G237" s="78" t="s">
        <v>955</v>
      </c>
      <c r="H237" s="78" t="s">
        <v>956</v>
      </c>
      <c r="I237" s="80" t="s">
        <v>957</v>
      </c>
      <c r="J237" s="97" t="s">
        <v>947</v>
      </c>
      <c r="K237" s="97" t="s">
        <v>796</v>
      </c>
      <c r="L237" s="97" t="s">
        <v>1028</v>
      </c>
      <c r="M237" s="97" t="s">
        <v>885</v>
      </c>
      <c r="N237" s="97"/>
      <c r="O237" s="78" t="s">
        <v>948</v>
      </c>
    </row>
    <row r="238" spans="1:15" s="71" customFormat="1" ht="150" customHeight="1" x14ac:dyDescent="0.2">
      <c r="A238" s="96"/>
      <c r="B238" s="92" t="s">
        <v>19</v>
      </c>
      <c r="C238" s="93" t="s">
        <v>15</v>
      </c>
      <c r="D238" s="156"/>
      <c r="E238" s="138" t="str">
        <f t="shared" si="3"/>
        <v/>
      </c>
      <c r="F238" s="105" t="s">
        <v>1315</v>
      </c>
      <c r="G238" s="91" t="s">
        <v>959</v>
      </c>
      <c r="H238" s="91" t="s">
        <v>960</v>
      </c>
      <c r="I238" s="75" t="s">
        <v>961</v>
      </c>
      <c r="J238" s="91" t="s">
        <v>958</v>
      </c>
      <c r="K238" s="91" t="s">
        <v>268</v>
      </c>
      <c r="L238" s="91" t="s">
        <v>1028</v>
      </c>
      <c r="M238" s="91" t="s">
        <v>887</v>
      </c>
      <c r="N238" s="91"/>
      <c r="O238" s="91" t="s">
        <v>948</v>
      </c>
    </row>
    <row r="239" spans="1:15" s="71" customFormat="1" ht="192" customHeight="1" x14ac:dyDescent="0.2">
      <c r="A239" s="94"/>
      <c r="B239" s="89" t="s">
        <v>19</v>
      </c>
      <c r="C239" s="90" t="s">
        <v>18</v>
      </c>
      <c r="D239" s="144" t="s">
        <v>1072</v>
      </c>
      <c r="E239" s="139" t="str">
        <f t="shared" si="3"/>
        <v>Klik voor bestand</v>
      </c>
      <c r="F239" s="110" t="s">
        <v>1316</v>
      </c>
      <c r="G239" s="78" t="s">
        <v>962</v>
      </c>
      <c r="H239" s="78" t="s">
        <v>963</v>
      </c>
      <c r="I239" s="80" t="s">
        <v>964</v>
      </c>
      <c r="J239" s="97" t="s">
        <v>958</v>
      </c>
      <c r="K239" s="97" t="s">
        <v>268</v>
      </c>
      <c r="L239" s="97" t="s">
        <v>1028</v>
      </c>
      <c r="M239" s="97" t="s">
        <v>887</v>
      </c>
      <c r="N239" s="97"/>
      <c r="O239" s="78" t="s">
        <v>948</v>
      </c>
    </row>
    <row r="240" spans="1:15" s="71" customFormat="1" ht="191.25" customHeight="1" x14ac:dyDescent="0.2">
      <c r="A240" s="96"/>
      <c r="B240" s="92" t="s">
        <v>19</v>
      </c>
      <c r="C240" s="93" t="s">
        <v>16</v>
      </c>
      <c r="D240" s="150" t="s">
        <v>1333</v>
      </c>
      <c r="E240" s="138" t="str">
        <f t="shared" si="3"/>
        <v>Klik voor bestand</v>
      </c>
      <c r="F240" s="105" t="s">
        <v>1317</v>
      </c>
      <c r="G240" s="91" t="s">
        <v>965</v>
      </c>
      <c r="H240" s="91" t="s">
        <v>966</v>
      </c>
      <c r="I240" s="75" t="s">
        <v>967</v>
      </c>
      <c r="J240" s="91" t="s">
        <v>958</v>
      </c>
      <c r="K240" s="91" t="s">
        <v>268</v>
      </c>
      <c r="L240" s="91" t="s">
        <v>1028</v>
      </c>
      <c r="M240" s="91" t="s">
        <v>887</v>
      </c>
      <c r="N240" s="91"/>
      <c r="O240" s="91" t="s">
        <v>948</v>
      </c>
    </row>
    <row r="241" spans="1:15" s="71" customFormat="1" ht="242.25" customHeight="1" x14ac:dyDescent="0.2">
      <c r="A241" s="94"/>
      <c r="B241" s="89" t="s">
        <v>19</v>
      </c>
      <c r="C241" s="90" t="s">
        <v>15</v>
      </c>
      <c r="D241" s="154"/>
      <c r="E241" s="139" t="str">
        <f t="shared" si="3"/>
        <v/>
      </c>
      <c r="F241" s="110" t="s">
        <v>1318</v>
      </c>
      <c r="G241" s="78" t="s">
        <v>969</v>
      </c>
      <c r="H241" s="78" t="s">
        <v>970</v>
      </c>
      <c r="I241" s="80" t="s">
        <v>971</v>
      </c>
      <c r="J241" s="97" t="s">
        <v>968</v>
      </c>
      <c r="K241" s="97" t="s">
        <v>796</v>
      </c>
      <c r="L241" s="97" t="s">
        <v>1028</v>
      </c>
      <c r="M241" s="78" t="s">
        <v>885</v>
      </c>
      <c r="N241" s="97"/>
      <c r="O241" s="78" t="s">
        <v>948</v>
      </c>
    </row>
    <row r="242" spans="1:15" s="71" customFormat="1" ht="150" customHeight="1" x14ac:dyDescent="0.2">
      <c r="A242" s="96"/>
      <c r="B242" s="92" t="s">
        <v>19</v>
      </c>
      <c r="C242" s="93" t="s">
        <v>18</v>
      </c>
      <c r="D242" s="141" t="s">
        <v>1065</v>
      </c>
      <c r="E242" s="138" t="str">
        <f t="shared" si="3"/>
        <v>Klik voor bestand</v>
      </c>
      <c r="F242" s="105" t="s">
        <v>1319</v>
      </c>
      <c r="G242" s="91" t="s">
        <v>972</v>
      </c>
      <c r="H242" s="91" t="s">
        <v>973</v>
      </c>
      <c r="I242" s="75" t="s">
        <v>974</v>
      </c>
      <c r="J242" s="91" t="s">
        <v>968</v>
      </c>
      <c r="K242" s="91" t="s">
        <v>796</v>
      </c>
      <c r="L242" s="91" t="s">
        <v>1028</v>
      </c>
      <c r="M242" s="91" t="s">
        <v>885</v>
      </c>
      <c r="N242" s="91"/>
      <c r="O242" s="91" t="s">
        <v>948</v>
      </c>
    </row>
    <row r="243" spans="1:15" s="71" customFormat="1" ht="116.25" customHeight="1" x14ac:dyDescent="0.2">
      <c r="A243" s="94"/>
      <c r="B243" s="89" t="s">
        <v>19</v>
      </c>
      <c r="C243" s="90" t="s">
        <v>15</v>
      </c>
      <c r="D243" s="154"/>
      <c r="E243" s="139" t="str">
        <f t="shared" si="3"/>
        <v/>
      </c>
      <c r="F243" s="110" t="s">
        <v>1320</v>
      </c>
      <c r="G243" s="78" t="s">
        <v>975</v>
      </c>
      <c r="H243" s="78" t="s">
        <v>976</v>
      </c>
      <c r="I243" s="80" t="s">
        <v>977</v>
      </c>
      <c r="J243" s="97" t="s">
        <v>968</v>
      </c>
      <c r="K243" s="97" t="s">
        <v>796</v>
      </c>
      <c r="L243" s="97" t="s">
        <v>1028</v>
      </c>
      <c r="M243" s="78" t="s">
        <v>885</v>
      </c>
      <c r="N243" s="97"/>
      <c r="O243" s="78" t="s">
        <v>948</v>
      </c>
    </row>
    <row r="244" spans="1:15" s="71" customFormat="1" ht="236.25" customHeight="1" x14ac:dyDescent="0.2">
      <c r="A244" s="96"/>
      <c r="B244" s="92" t="s">
        <v>35</v>
      </c>
      <c r="C244" s="93" t="s">
        <v>85</v>
      </c>
      <c r="D244" s="156"/>
      <c r="E244" s="138" t="str">
        <f t="shared" si="3"/>
        <v/>
      </c>
      <c r="F244" s="105" t="s">
        <v>1321</v>
      </c>
      <c r="G244" s="91" t="s">
        <v>980</v>
      </c>
      <c r="H244" s="91" t="s">
        <v>981</v>
      </c>
      <c r="I244" s="75" t="s">
        <v>982</v>
      </c>
      <c r="J244" s="91" t="s">
        <v>978</v>
      </c>
      <c r="K244" s="91" t="s">
        <v>796</v>
      </c>
      <c r="L244" s="91" t="s">
        <v>1028</v>
      </c>
      <c r="M244" s="91" t="s">
        <v>979</v>
      </c>
      <c r="N244" s="91"/>
      <c r="O244" s="91" t="s">
        <v>948</v>
      </c>
    </row>
    <row r="245" spans="1:15" s="71" customFormat="1" ht="157.5" customHeight="1" x14ac:dyDescent="0.2">
      <c r="A245" s="94"/>
      <c r="B245" s="99" t="s">
        <v>26</v>
      </c>
      <c r="C245" s="95" t="s">
        <v>1034</v>
      </c>
      <c r="D245" s="154"/>
      <c r="E245" s="139" t="str">
        <f t="shared" si="3"/>
        <v/>
      </c>
      <c r="F245" s="110" t="s">
        <v>1322</v>
      </c>
      <c r="G245" s="78" t="s">
        <v>983</v>
      </c>
      <c r="H245" s="78" t="s">
        <v>984</v>
      </c>
      <c r="I245" s="80" t="s">
        <v>985</v>
      </c>
      <c r="J245" s="78" t="s">
        <v>978</v>
      </c>
      <c r="K245" s="78" t="s">
        <v>796</v>
      </c>
      <c r="L245" s="78" t="s">
        <v>1028</v>
      </c>
      <c r="M245" s="78" t="s">
        <v>979</v>
      </c>
      <c r="N245" s="97"/>
      <c r="O245" s="78" t="s">
        <v>948</v>
      </c>
    </row>
    <row r="246" spans="1:15" s="71" customFormat="1" ht="150" customHeight="1" x14ac:dyDescent="0.2">
      <c r="A246" s="96"/>
      <c r="B246" s="92" t="s">
        <v>35</v>
      </c>
      <c r="C246" s="93" t="s">
        <v>85</v>
      </c>
      <c r="D246" s="156"/>
      <c r="E246" s="138" t="str">
        <f t="shared" si="3"/>
        <v/>
      </c>
      <c r="F246" s="105" t="s">
        <v>1323</v>
      </c>
      <c r="G246" s="91" t="s">
        <v>986</v>
      </c>
      <c r="H246" s="91" t="s">
        <v>987</v>
      </c>
      <c r="I246" s="75" t="s">
        <v>988</v>
      </c>
      <c r="J246" s="91" t="s">
        <v>978</v>
      </c>
      <c r="K246" s="91" t="s">
        <v>796</v>
      </c>
      <c r="L246" s="91" t="s">
        <v>1028</v>
      </c>
      <c r="M246" s="91" t="s">
        <v>979</v>
      </c>
      <c r="N246" s="91"/>
      <c r="O246" s="91" t="s">
        <v>948</v>
      </c>
    </row>
    <row r="247" spans="1:15" s="71" customFormat="1" ht="157.5" customHeight="1" x14ac:dyDescent="0.2">
      <c r="A247" s="94"/>
      <c r="B247" s="89" t="s">
        <v>35</v>
      </c>
      <c r="C247" s="90" t="s">
        <v>79</v>
      </c>
      <c r="D247" s="154"/>
      <c r="E247" s="139" t="str">
        <f t="shared" si="3"/>
        <v/>
      </c>
      <c r="F247" s="110" t="s">
        <v>1324</v>
      </c>
      <c r="G247" s="78" t="s">
        <v>991</v>
      </c>
      <c r="H247" s="78" t="s">
        <v>992</v>
      </c>
      <c r="I247" s="80" t="s">
        <v>993</v>
      </c>
      <c r="J247" s="97" t="s">
        <v>990</v>
      </c>
      <c r="K247" s="97" t="s">
        <v>796</v>
      </c>
      <c r="L247" s="97" t="s">
        <v>864</v>
      </c>
      <c r="M247" s="78" t="s">
        <v>989</v>
      </c>
      <c r="N247" s="97"/>
      <c r="O247" s="78" t="s">
        <v>903</v>
      </c>
    </row>
    <row r="248" spans="1:15" s="71" customFormat="1" ht="150" customHeight="1" x14ac:dyDescent="0.2">
      <c r="A248" s="96"/>
      <c r="B248" s="92" t="s">
        <v>35</v>
      </c>
      <c r="C248" s="93" t="s">
        <v>84</v>
      </c>
      <c r="D248" s="141" t="s">
        <v>1066</v>
      </c>
      <c r="E248" s="138" t="str">
        <f t="shared" si="3"/>
        <v>Klik voor bestand</v>
      </c>
      <c r="F248" s="105" t="s">
        <v>1325</v>
      </c>
      <c r="G248" s="91" t="s">
        <v>997</v>
      </c>
      <c r="H248" s="91" t="s">
        <v>998</v>
      </c>
      <c r="I248" s="75" t="s">
        <v>999</v>
      </c>
      <c r="J248" s="91" t="s">
        <v>994</v>
      </c>
      <c r="K248" s="91" t="s">
        <v>796</v>
      </c>
      <c r="L248" s="91" t="s">
        <v>864</v>
      </c>
      <c r="M248" s="91" t="s">
        <v>995</v>
      </c>
      <c r="N248" s="91"/>
      <c r="O248" s="91" t="s">
        <v>996</v>
      </c>
    </row>
    <row r="249" spans="1:15" s="71" customFormat="1" ht="101.25" customHeight="1" x14ac:dyDescent="0.2">
      <c r="A249" s="94"/>
      <c r="B249" s="89" t="s">
        <v>19</v>
      </c>
      <c r="C249" s="90" t="s">
        <v>18</v>
      </c>
      <c r="D249" s="154"/>
      <c r="E249" s="139" t="str">
        <f t="shared" si="3"/>
        <v/>
      </c>
      <c r="F249" s="110" t="s">
        <v>1326</v>
      </c>
      <c r="G249" s="78" t="s">
        <v>1000</v>
      </c>
      <c r="H249" s="78" t="s">
        <v>1001</v>
      </c>
      <c r="I249" s="80" t="s">
        <v>1002</v>
      </c>
      <c r="J249" s="97" t="s">
        <v>994</v>
      </c>
      <c r="K249" s="97" t="s">
        <v>796</v>
      </c>
      <c r="L249" s="97" t="s">
        <v>864</v>
      </c>
      <c r="M249" s="97" t="s">
        <v>995</v>
      </c>
      <c r="N249" s="97"/>
      <c r="O249" s="78" t="s">
        <v>996</v>
      </c>
    </row>
    <row r="250" spans="1:15" s="71" customFormat="1" ht="87" customHeight="1" x14ac:dyDescent="0.2">
      <c r="A250" s="96"/>
      <c r="B250" s="92" t="s">
        <v>19</v>
      </c>
      <c r="C250" s="93" t="s">
        <v>18</v>
      </c>
      <c r="D250" s="156"/>
      <c r="E250" s="138" t="str">
        <f t="shared" si="3"/>
        <v/>
      </c>
      <c r="F250" s="105" t="s">
        <v>1327</v>
      </c>
      <c r="G250" s="91" t="s">
        <v>1003</v>
      </c>
      <c r="H250" s="91" t="s">
        <v>1004</v>
      </c>
      <c r="I250" s="75" t="s">
        <v>1005</v>
      </c>
      <c r="J250" s="91" t="s">
        <v>994</v>
      </c>
      <c r="K250" s="91" t="s">
        <v>796</v>
      </c>
      <c r="L250" s="91" t="s">
        <v>864</v>
      </c>
      <c r="M250" s="91" t="s">
        <v>995</v>
      </c>
      <c r="N250" s="91"/>
      <c r="O250" s="91" t="s">
        <v>996</v>
      </c>
    </row>
    <row r="251" spans="1:15" s="71" customFormat="1" ht="333" customHeight="1" x14ac:dyDescent="0.2">
      <c r="A251" s="94"/>
      <c r="B251" s="89" t="s">
        <v>23</v>
      </c>
      <c r="C251" s="90" t="s">
        <v>81</v>
      </c>
      <c r="D251" s="154"/>
      <c r="E251" s="139" t="str">
        <f t="shared" si="3"/>
        <v/>
      </c>
      <c r="F251" s="110" t="s">
        <v>1328</v>
      </c>
      <c r="G251" s="78" t="s">
        <v>1007</v>
      </c>
      <c r="H251" s="78" t="s">
        <v>1008</v>
      </c>
      <c r="I251" s="80" t="s">
        <v>1009</v>
      </c>
      <c r="J251" s="78" t="s">
        <v>1006</v>
      </c>
      <c r="K251" s="78" t="s">
        <v>268</v>
      </c>
      <c r="L251" s="78" t="s">
        <v>540</v>
      </c>
      <c r="M251" s="78" t="s">
        <v>832</v>
      </c>
      <c r="N251" s="97"/>
      <c r="O251" s="78" t="s">
        <v>948</v>
      </c>
    </row>
    <row r="252" spans="1:15" s="71" customFormat="1" ht="150" customHeight="1" x14ac:dyDescent="0.2">
      <c r="A252" s="96"/>
      <c r="B252" s="92" t="s">
        <v>19</v>
      </c>
      <c r="C252" s="93" t="s">
        <v>15</v>
      </c>
      <c r="D252" s="156"/>
      <c r="E252" s="138" t="str">
        <f t="shared" si="3"/>
        <v/>
      </c>
      <c r="F252" s="105" t="s">
        <v>1329</v>
      </c>
      <c r="G252" s="91" t="s">
        <v>1011</v>
      </c>
      <c r="H252" s="91" t="s">
        <v>1012</v>
      </c>
      <c r="I252" s="75" t="s">
        <v>1013</v>
      </c>
      <c r="J252" s="91" t="s">
        <v>1010</v>
      </c>
      <c r="K252" s="91" t="s">
        <v>796</v>
      </c>
      <c r="L252" s="91" t="s">
        <v>804</v>
      </c>
      <c r="M252" s="91" t="s">
        <v>885</v>
      </c>
      <c r="N252" s="91"/>
      <c r="O252" s="91" t="s">
        <v>903</v>
      </c>
    </row>
    <row r="253" spans="1:15" s="71" customFormat="1" ht="186.75" customHeight="1" x14ac:dyDescent="0.2">
      <c r="A253" s="94"/>
      <c r="B253" s="89" t="s">
        <v>19</v>
      </c>
      <c r="C253" s="90" t="s">
        <v>15</v>
      </c>
      <c r="D253" s="154"/>
      <c r="E253" s="139" t="str">
        <f t="shared" si="3"/>
        <v/>
      </c>
      <c r="F253" s="110" t="s">
        <v>1330</v>
      </c>
      <c r="G253" s="78" t="s">
        <v>1014</v>
      </c>
      <c r="H253" s="78" t="s">
        <v>1015</v>
      </c>
      <c r="I253" s="80" t="s">
        <v>1016</v>
      </c>
      <c r="J253" s="97" t="s">
        <v>1010</v>
      </c>
      <c r="K253" s="97" t="s">
        <v>796</v>
      </c>
      <c r="L253" s="97" t="s">
        <v>804</v>
      </c>
      <c r="M253" s="97" t="s">
        <v>885</v>
      </c>
      <c r="N253" s="97"/>
      <c r="O253" s="78" t="s">
        <v>903</v>
      </c>
    </row>
    <row r="254" spans="1:15" s="71" customFormat="1" ht="150" customHeight="1" x14ac:dyDescent="0.2">
      <c r="A254" s="96"/>
      <c r="B254" s="92" t="s">
        <v>19</v>
      </c>
      <c r="C254" s="93" t="s">
        <v>15</v>
      </c>
      <c r="D254" s="156"/>
      <c r="E254" s="138" t="str">
        <f t="shared" si="3"/>
        <v/>
      </c>
      <c r="F254" s="105" t="s">
        <v>1331</v>
      </c>
      <c r="G254" s="91" t="s">
        <v>1017</v>
      </c>
      <c r="H254" s="91" t="s">
        <v>1018</v>
      </c>
      <c r="I254" s="75" t="s">
        <v>1019</v>
      </c>
      <c r="J254" s="91" t="s">
        <v>1010</v>
      </c>
      <c r="K254" s="91" t="s">
        <v>796</v>
      </c>
      <c r="L254" s="91" t="s">
        <v>804</v>
      </c>
      <c r="M254" s="91" t="s">
        <v>885</v>
      </c>
      <c r="N254" s="91"/>
      <c r="O254" s="91" t="s">
        <v>903</v>
      </c>
    </row>
  </sheetData>
  <autoFilter ref="B5:O254"/>
  <dataConsolidate/>
  <phoneticPr fontId="1" type="noConversion"/>
  <hyperlinks>
    <hyperlink ref="A1" r:id="rId1"/>
    <hyperlink ref="D6" r:id="rId2"/>
    <hyperlink ref="D9" r:id="rId3"/>
    <hyperlink ref="D39" r:id="rId4"/>
    <hyperlink ref="D169" r:id="rId5"/>
    <hyperlink ref="D240" r:id="rId6"/>
    <hyperlink ref="D216" r:id="rId7"/>
  </hyperlinks>
  <pageMargins left="0.75" right="0.75" top="1" bottom="1" header="0.5" footer="0.5"/>
  <pageSetup paperSize="9" orientation="portrait" r:id="rId8"/>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Index</vt:lpstr>
      <vt:lpstr>FEEDBACK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Patrick</cp:lastModifiedBy>
  <cp:lastPrinted>2015-06-18T12:06:40Z</cp:lastPrinted>
  <dcterms:created xsi:type="dcterms:W3CDTF">1996-10-14T23:33:28Z</dcterms:created>
  <dcterms:modified xsi:type="dcterms:W3CDTF">2015-07-13T17:10:00Z</dcterms:modified>
</cp:coreProperties>
</file>